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<sst xmlns="http://schemas.openxmlformats.org/spreadsheetml/2006/main" count="397" uniqueCount="310">
  <si>
    <t>Pacific Crest Trail Water Report -- Part One : Campo to Idyllwild</t>
  </si>
  <si>
    <t>Updated 8:26am 5/6/18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</si>
  <si>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</si>
  <si>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</si>
  <si>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</si>
  <si>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</si>
  <si>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</si>
  <si>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</si>
  <si>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</si>
  <si>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</si>
  <si>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</si>
  <si>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</si>
  <si>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</si>
  <si>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</si>
  <si>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</si>
  <si>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</si>
  <si>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</si>
  <si>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</si>
  <si>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</si>
  <si>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</si>
  <si>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</si>
  <si>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 xml:space="preserve">3/15/18 </t>
    </r>
    <r>
      <t xml:space="preserve">(Scott) : Faucet working.
</t>
    </r>
    <r>
      <rPr>
        <b/>
      </rPr>
      <t>3/6/18</t>
    </r>
    <r>
      <t xml:space="preserve"> (Nick) : faucet is working water had some silt in it.</t>
    </r>
  </si>
  <si>
    <t>Scott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</si>
  <si>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</si>
  <si>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</si>
  <si>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</si>
  <si>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Unnamed</t>
  </si>
  <si>
    <t>WR004</t>
  </si>
  <si>
    <r>
      <t xml:space="preserve">Creeklet [early spring only]
</t>
    </r>
    <r>
      <rPr>
        <i/>
      </rPr>
      <t>Beware of poison oak here.</t>
    </r>
  </si>
  <si>
    <r>
      <rPr>
        <b/>
      </rPr>
      <t>5/3/18</t>
    </r>
    <r>
      <t xml:space="preserve"> (Nick) : Clear, small flow.
</t>
    </r>
    <r>
      <rPr>
        <b/>
      </rPr>
      <t>5/1/18</t>
    </r>
    <r>
      <t xml:space="preserve"> (James) : Slow but plentiful.
</t>
    </r>
    <r>
      <rPr>
        <b/>
      </rPr>
      <t>4/30/18</t>
    </r>
    <r>
      <t xml:space="preserve"> (Walnut &amp; Pecan) : Still flowing slow and low.</t>
    </r>
  </si>
  <si>
    <t>Nick</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</si>
  <si>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</si>
  <si>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</si>
  <si>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</si>
  <si>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</si>
  <si>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</si>
  <si>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t>4/18/18 (Smokebeard) : Bee hive uphill side of trail at around mile 14.5.</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</si>
  <si>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</si>
  <si>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</si>
  <si>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</si>
  <si>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4/28/18</t>
    </r>
    <r>
      <t xml:space="preserve"> (Bryce) : Dry.
</t>
    </r>
    <r>
      <rPr>
        <b/>
      </rPr>
      <t>4/20/18</t>
    </r>
    <r>
      <t xml:space="preserve"> (Paul) : Dry.
</t>
    </r>
    <r>
      <rPr>
        <b/>
      </rPr>
      <t>4/14/18</t>
    </r>
    <r>
      <t xml:space="preserve"> (Cloud Rider) : Dry.</t>
    </r>
  </si>
  <si>
    <t>Bryce</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</si>
  <si>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</si>
  <si>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</si>
  <si>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</si>
  <si>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</si>
  <si>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</si>
  <si>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</si>
  <si>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4/28/18</t>
    </r>
    <r>
      <t xml:space="preserve"> (Bryce) : Faucets on.
</t>
    </r>
    <r>
      <rPr>
        <b/>
      </rPr>
      <t>4/10/18</t>
    </r>
    <r>
      <t xml:space="preserve"> (Ethan) : Campground host said faucet by PCT ramada is from a well and safe to drink. Treat others.
</t>
    </r>
    <r>
      <rPr>
        <b/>
      </rPr>
      <t>4/6/18</t>
    </r>
    <r>
      <t xml:space="preserve"> (Dae-Sung) : Faucets on. boil order posted in bathroom(a bacteria noted in higher levels than regulations allow).</t>
    </r>
  </si>
  <si>
    <t>A3</t>
  </si>
  <si>
    <t>WR024</t>
  </si>
  <si>
    <t>Cottonwood Creek Bridge</t>
  </si>
  <si>
    <r>
      <rPr>
        <b/>
      </rPr>
      <t>4/15/18</t>
    </r>
    <r>
      <t xml:space="preserve"> (Cloud Rider) : Dry.
</t>
    </r>
    <r>
      <rPr>
        <b/>
      </rPr>
      <t>4/13/18</t>
    </r>
    <r>
      <t xml:space="preserve"> : Dry.
</t>
    </r>
    <r>
      <rPr>
        <b/>
      </rPr>
      <t>3/30/18</t>
    </r>
    <r>
      <t xml:space="preserve"> (Matthew) : Dry.</t>
    </r>
  </si>
  <si>
    <t>Cloud Rider</t>
  </si>
  <si>
    <t>WR026</t>
  </si>
  <si>
    <t>Cottonwood Creekbed</t>
  </si>
  <si>
    <r>
      <rPr>
        <b/>
      </rPr>
      <t>4/22/18</t>
    </r>
    <r>
      <t xml:space="preserve"> : Water present but it's not very clean.
</t>
    </r>
    <r>
      <rPr>
        <b/>
      </rPr>
      <t>4/20/18</t>
    </r>
    <r>
      <t xml:space="preserve"> (Adam) : Water there but it's sketchy.
</t>
    </r>
    <r>
      <rPr>
        <b/>
      </rPr>
      <t>4/15/18</t>
    </r>
    <r>
      <t xml:space="preserve"> (Cloud Rider) : &gt;1 liter/sec flow of murky water.</t>
    </r>
  </si>
  <si>
    <t>BoulderOaks
CG</t>
  </si>
  <si>
    <t>**Boulder Oaks Campground</t>
  </si>
  <si>
    <r>
      <rPr>
        <b/>
      </rPr>
      <t>5/5/18</t>
    </r>
    <r>
      <t xml:space="preserve"> : Faucet is on.
</t>
    </r>
    <r>
      <rPr>
        <b/>
      </rPr>
      <t>4/29/18</t>
    </r>
    <r>
      <t xml:space="preserve"> (Bryce) : Faucet is on.
</t>
    </r>
    <r>
      <rPr>
        <b/>
      </rPr>
      <t>4/27/18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</si>
  <si>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</si>
  <si>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</si>
  <si>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</si>
  <si>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</si>
  <si>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</si>
  <si>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</si>
  <si>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</si>
  <si>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</si>
  <si>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5/3/18</t>
    </r>
    <r>
      <t xml:space="preserve"> (Colleen) : Good flow but trail down to water overgrown and hard to follow because of all the social trails cutting through it.
</t>
    </r>
    <r>
      <rPr>
        <b/>
      </rPr>
      <t>4/14/18</t>
    </r>
    <r>
      <t xml:space="preserve"> (Nightcrawler, Trixie) : Good flow.
</t>
    </r>
    <r>
      <rPr>
        <b/>
      </rPr>
      <t>3/24/18</t>
    </r>
    <r>
      <t xml:space="preserve"> (Campfinder) : Flowing at 30 Liters / second.</t>
    </r>
  </si>
  <si>
    <t>Colleen</t>
  </si>
  <si>
    <t>~30</t>
  </si>
  <si>
    <t>Kitchen Creek [100 feet below trail]</t>
  </si>
  <si>
    <r>
      <rPr>
        <b/>
      </rPr>
      <t>5/4/18</t>
    </r>
    <r>
      <t xml:space="preserve"> (Nick) : Flowing well.
</t>
    </r>
    <r>
      <rPr>
        <b/>
      </rPr>
      <t>4/29/18</t>
    </r>
    <r>
      <t xml:space="preserve"> (Bryce) : Good flow.
</t>
    </r>
    <r>
      <rPr>
        <b/>
      </rPr>
      <t>4/22/18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</si>
  <si>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</si>
  <si>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</si>
  <si>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</si>
  <si>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</si>
  <si>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</si>
  <si>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</si>
  <si>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</si>
  <si>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</si>
  <si>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</si>
  <si>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</si>
  <si>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</si>
  <si>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</si>
  <si>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</si>
  <si>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</si>
  <si>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</si>
  <si>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</si>
  <si>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</si>
  <si>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</si>
  <si>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</si>
  <si>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</si>
  <si>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</si>
  <si>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</si>
  <si>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4/19/18</t>
    </r>
    <r>
      <t xml:space="preserve"> (Emily) : Decent flow.
</t>
    </r>
    <r>
      <rPr>
        <b/>
      </rPr>
      <t>4/15/18</t>
    </r>
    <r>
      <t xml:space="preserve"> (Nightcrawler) : Good flow.
</t>
    </r>
    <r>
      <rPr>
        <b/>
      </rPr>
      <t>4/13/18</t>
    </r>
    <r>
      <t xml:space="preserve"> (Hitch) : Flowing.</t>
    </r>
  </si>
  <si>
    <t>Emily</t>
  </si>
  <si>
    <t>WR038</t>
  </si>
  <si>
    <t>*Long Canyon Creek ford</t>
  </si>
  <si>
    <r>
      <rPr>
        <b/>
      </rPr>
      <t>5/4/18</t>
    </r>
    <r>
      <t xml:space="preserve"> (Mr. Toque) : Good flow.
</t>
    </r>
    <r>
      <rPr>
        <b/>
      </rPr>
      <t>4/23/18</t>
    </r>
    <r>
      <t xml:space="preserve"> : Good flow.
</t>
    </r>
    <r>
      <rPr>
        <b/>
      </rPr>
      <t xml:space="preserve">4/19/18 </t>
    </r>
    <r>
      <t>(Emily) : Decent flow.</t>
    </r>
  </si>
  <si>
    <t>Mr. Toque</t>
  </si>
  <si>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</si>
  <si>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</si>
  <si>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</si>
  <si>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</si>
  <si>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</si>
  <si>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</si>
  <si>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</si>
  <si>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</si>
  <si>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</si>
  <si>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</si>
  <si>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</si>
  <si>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</si>
  <si>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</si>
  <si>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</si>
  <si>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</si>
  <si>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</si>
  <si>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</si>
  <si>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</si>
  <si>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</si>
  <si>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WR042</t>
  </si>
  <si>
    <t xml:space="preserve">Burnt Rancheria Drinking Fountain by CG jct
</t>
  </si>
  <si>
    <r>
      <rPr>
        <b/>
      </rPr>
      <t>4/4/18</t>
    </r>
    <r>
      <t xml:space="preserve"> (LIngo) : Faucet is on.
</t>
    </r>
    <r>
      <rPr>
        <b/>
      </rPr>
      <t>3/31/18</t>
    </r>
    <r>
      <t xml:space="preserve"> : Faucet is on.
</t>
    </r>
    <r>
      <rPr>
        <b/>
      </rPr>
      <t>3/25/18</t>
    </r>
    <r>
      <t xml:space="preserve"> (John &amp; Tom) : "Officially" opens on 3/29/18.</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</si>
  <si>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</si>
  <si>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</si>
  <si>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</si>
  <si>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</si>
  <si>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</si>
  <si>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</si>
  <si>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</si>
  <si>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</si>
  <si>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</si>
  <si>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</si>
  <si>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</si>
  <si>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</si>
  <si>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t>
  </si>
  <si>
    <r>
      <rPr>
        <b/>
      </rPr>
      <t>4/18/18</t>
    </r>
    <r>
      <t xml:space="preserve"> (Cloud Rider) : Faucet is on.
</t>
    </r>
    <r>
      <rPr>
        <b/>
      </rPr>
      <t>4/11/18</t>
    </r>
    <r>
      <t xml:space="preserve"> (Philly) : Penny Pines faucet working well.
</t>
    </r>
    <r>
      <rPr>
        <b/>
      </rPr>
      <t xml:space="preserve">4/6/18 </t>
    </r>
    <r>
      <t>(Lickity Split) : Penny Pines tap is flowing.</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</si>
  <si>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</si>
  <si>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</si>
  <si>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</si>
  <si>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</si>
  <si>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5/4/18</t>
    </r>
    <r>
      <t xml:space="preserve"> (Tyler) : The tank at Pioneer Mail is empty and there is nothing but gross brown soup left under the main faucet. Get water back a few miles at Penny Pines instead until tank is filled again. 
</t>
    </r>
    <r>
      <rPr>
        <b/>
      </rPr>
      <t>5/4/18</t>
    </r>
    <r>
      <t xml:space="preserve"> (Amy) : Faucet dry as of this morning. Tank has water that is discolored.
</t>
    </r>
    <r>
      <rPr>
        <b/>
      </rPr>
      <t>5/4/18</t>
    </r>
    <r>
      <t xml:space="preserve"> (Mr. Toque) : Tap slow drip, open tank has dirty water.</t>
    </r>
  </si>
  <si>
    <t>Tyler, Amy, Mr. Toque</t>
  </si>
  <si>
    <t>At north end of parking area is a trough fed from a water tank [limited supply]. This tank is filled from a fire truck. Filter or treat the water before drinking.</t>
  </si>
  <si>
    <t>Oriflamme Cyn [usually dry]</t>
  </si>
  <si>
    <t>A8</t>
  </si>
  <si>
    <t>WRCS059</t>
  </si>
  <si>
    <t>*Sunrise Trailhead [1/2 mi W]</t>
  </si>
  <si>
    <r>
      <rPr>
        <b/>
      </rPr>
      <t>5/1/18</t>
    </r>
    <r>
      <t xml:space="preserve"> (Bryce) : Faucet on with good flow.
</t>
    </r>
    <r>
      <rPr>
        <b/>
      </rPr>
      <t>4/22/18 @ 9:45AM</t>
    </r>
    <r>
      <t xml:space="preserve"> (Shermin) :  Faucet has running water. Turn on the valve at the right side of tank in the same direction as the pipe, then by the trough pull down on the yellow handle. Very good flow. 
</t>
    </r>
    <r>
      <rPr>
        <b/>
      </rPr>
      <t>4/21/18</t>
    </r>
    <r>
      <t xml:space="preserve"> (Atar) : MUST turn on BOTH valves. First at the Large Water Tank, then the Trough water valve puts out lots of water. Yes, trough is dry, but turn on the valves for clean water. Turn them off when done.
</t>
    </r>
    <r>
      <rPr>
        <b/>
      </rPr>
      <t>4/21/18</t>
    </r>
    <r>
      <t xml:space="preserve"> (Mr. Clean) : Water tank is 2/3 full and everything works. There are 2 valves, one at the base of the tank, and the other at the trough. There is no float valve at the trough anymore.</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</si>
  <si>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</si>
  <si>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</si>
  <si>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</si>
  <si>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 xml:space="preserve">4/28/18 </t>
    </r>
    <r>
      <t xml:space="preserve">: Dry.
</t>
    </r>
    <r>
      <rPr>
        <b/>
      </rPr>
      <t>4/25/18</t>
    </r>
    <r>
      <t xml:space="preserve"> : Dry.
</t>
    </r>
    <r>
      <rPr>
        <b/>
      </rPr>
      <t>4/11/18</t>
    </r>
    <r>
      <t xml:space="preserve"> (Emily)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</si>
  <si>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</si>
  <si>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</si>
  <si>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</si>
  <si>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</si>
  <si>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</si>
  <si>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</si>
  <si>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</si>
  <si>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5/1/18</t>
    </r>
    <r>
      <rPr>
        <color rgb="FFFF0000"/>
      </rPr>
      <t xml:space="preserve"> (Bryce) : Dry.
</t>
    </r>
    <r>
      <rPr>
        <b/>
        <color rgb="FFFF0000"/>
      </rPr>
      <t>4/27/18</t>
    </r>
    <r>
      <rPr>
        <color rgb="FFFF0000"/>
      </rPr>
      <t xml:space="preserve"> (Ryan) :  Tank is dry, both valves generate no water. Water cache here has been emptied as well. 
</t>
    </r>
    <r>
      <rPr>
        <b/>
        <color rgb="FFFF0000"/>
      </rPr>
      <t>4/26/18 @ 6:45AM</t>
    </r>
    <r>
      <rPr>
        <color rgb="FFFF0000"/>
      </rPr>
      <t xml:space="preserve"> : Tank at PCT is dry, no water.
</t>
    </r>
    <r>
      <rPr>
        <b/>
        <color rgb="FFFF0000"/>
      </rPr>
      <t>4/18/18</t>
    </r>
    <r>
      <rPr>
        <color rgb="FFFF0000"/>
      </rPr>
      <t xml:space="preserve"> (Cloud Rider) : Dry. It would be very difficult to get water out of the tank as the remaining water is so shallow.
</t>
    </r>
    <r>
      <rPr>
        <b/>
        <color rgb="FFFF0000"/>
      </rPr>
      <t>4/16/18</t>
    </r>
    <r>
      <rPr>
        <color rgb="FFFF0000"/>
      </rPr>
      <t xml:space="preserve"> (Chris) : Only puddles at the bottom. Faucet dry.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</si>
  <si>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WR068B</t>
  </si>
  <si>
    <t>Spring 1.1 miles NW of PCT</t>
  </si>
  <si>
    <r>
      <rPr>
        <b/>
      </rPr>
      <t>4/27/18</t>
    </r>
    <r>
      <t xml:space="preserve"> (Ryan) : Spring still flowing well and clear.
</t>
    </r>
    <r>
      <rPr>
        <b/>
      </rPr>
      <t>4/23/18 @ 10AM</t>
    </r>
    <r>
      <t xml:space="preserve"> (Happy Feet) : Flowing 2L/min.
</t>
    </r>
    <r>
      <rPr>
        <b/>
      </rPr>
      <t>4/18/18</t>
    </r>
    <r>
      <t xml:space="preserve"> (Mike) : Flowing 3 liters/min.
</t>
    </r>
    <r>
      <rPr>
        <b/>
      </rPr>
      <t>4/9/18</t>
    </r>
    <r>
      <t xml:space="preserve"> (Brandon) : Flowing.
</t>
    </r>
    <r>
      <rPr>
        <b/>
      </rPr>
      <t>4/6/18</t>
    </r>
    <r>
      <t xml:space="preserve"> (2%) : Good flow (5L/min). Take a left when road splits after 1/2mile. Walk another 1/2 mile. Water is on your left (not the big brown tank on the right).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</si>
  <si>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Ryan</t>
  </si>
  <si>
    <t>Spring on Rodriguez Spur Truck Trail, 1.1 miles NW of PCT, 70 feet from the large rust colored water tank.</t>
  </si>
  <si>
    <t>A10</t>
  </si>
  <si>
    <t>WRCS077</t>
  </si>
  <si>
    <t>Scissors Crossing
[Cache under a nearby highway bridge]</t>
  </si>
  <si>
    <r>
      <rPr>
        <b/>
      </rPr>
      <t>5/5/18</t>
    </r>
    <r>
      <t xml:space="preserve">: Well stocked.
</t>
    </r>
    <r>
      <rPr>
        <b/>
      </rPr>
      <t>5/3/18</t>
    </r>
    <r>
      <t xml:space="preserve"> (Bryce, James) : Well stocked.
</t>
    </r>
    <r>
      <rPr>
        <b/>
      </rPr>
      <t>4/26/18 @ 10:30AM</t>
    </r>
    <r>
      <t xml:space="preserve"> : ~50 gallons of water.
</t>
    </r>
    <r>
      <rPr>
        <b/>
      </rPr>
      <t>4/21/18</t>
    </r>
    <r>
      <t xml:space="preserve"> (1st Sgt.) : ~50 gallons.
</t>
    </r>
    <r>
      <rPr>
        <b/>
      </rPr>
      <t>4/19/18</t>
    </r>
    <r>
      <t xml:space="preserve"> : Well stocked.
</t>
    </r>
    <r>
      <rPr>
        <b/>
      </rPr>
      <t>4/18/18</t>
    </r>
    <r>
      <t xml:space="preserve"> (Cloud Rider, Mike) : 59 gallons.
</t>
    </r>
    <r>
      <rPr>
        <b/>
      </rPr>
      <t>4/15/18</t>
    </r>
    <r>
      <t xml:space="preserve"> (Hitch) : 40+ gallons.
</t>
    </r>
    <r>
      <rPr>
        <b/>
      </rPr>
      <t>4/11/18</t>
    </r>
    <r>
      <t xml:space="preserve"> : Cache is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</si>
  <si>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</si>
  <si>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</si>
  <si>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</si>
  <si>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</si>
  <si>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</si>
  <si>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</si>
  <si>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</si>
  <si>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 xml:space="preserve">5/3/18 </t>
    </r>
    <r>
      <t xml:space="preserve">(Bryce) : Well stocked.
</t>
    </r>
    <r>
      <rPr>
        <b/>
      </rPr>
      <t>5/2/18 @ 2:45PM</t>
    </r>
    <r>
      <t xml:space="preserve"> (Carl) : Well stocked.
</t>
    </r>
    <r>
      <rPr>
        <b/>
      </rPr>
      <t>4/27/18</t>
    </r>
    <r>
      <t xml:space="preserve"> : Well stocked.
</t>
    </r>
    <r>
      <rPr>
        <b/>
      </rPr>
      <t>4/21/18</t>
    </r>
    <r>
      <t xml:space="preserve"> (1st Sgt.) : ~300 gallons.
</t>
    </r>
    <r>
      <rPr>
        <b/>
      </rPr>
      <t>4/20/18</t>
    </r>
    <r>
      <t xml:space="preserve"> : Plenty of water.
</t>
    </r>
    <r>
      <rPr>
        <b/>
      </rPr>
      <t>4/18/18</t>
    </r>
    <r>
      <t xml:space="preserve"> (Cloud Rider) : More than 250 gallons.
-----
</t>
    </r>
    <r>
      <rPr>
        <b/>
      </rPr>
      <t>2/6/18</t>
    </r>
    <r>
      <t xml:space="preserve"> (Jan) : The cache is supplied, the cistern is operational, and we have a schedule of resupplies throughout the season.</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</si>
  <si>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</si>
  <si>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</si>
  <si>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</si>
  <si>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</si>
  <si>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</si>
  <si>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</si>
  <si>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</si>
  <si>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 xml:space="preserve">5/3/18 @ 11:50AM </t>
    </r>
    <r>
      <t xml:space="preserve">(Jon):Good flow,bees around water pipe.
</t>
    </r>
    <r>
      <rPr>
        <b/>
      </rPr>
      <t xml:space="preserve">5/3/18 </t>
    </r>
    <r>
      <t xml:space="preserve">(Bryce) : Good flow.
</t>
    </r>
    <r>
      <rPr>
        <b/>
      </rPr>
      <t>4/27/18</t>
    </r>
    <r>
      <t xml:space="preserve"> : Good flow.
</t>
    </r>
    <r>
      <rPr>
        <b/>
      </rPr>
      <t xml:space="preserve">4/23/18 </t>
    </r>
    <r>
      <t xml:space="preserve">(1st Sgt.) : Water flowing at about 1 liter a minute.
</t>
    </r>
    <r>
      <rPr>
        <b/>
      </rPr>
      <t>4/19/18</t>
    </r>
    <r>
      <t xml:space="preserve"> (Mike) : Flowing at 1 liter / 30 seconds.
</t>
    </r>
    <r>
      <rPr>
        <b/>
      </rPr>
      <t>4/18/18</t>
    </r>
    <r>
      <t xml:space="preserve"> (Ethan) : Flowing at 1L/minute.
</t>
    </r>
    <r>
      <rPr>
        <b/>
        <color rgb="FFFF0000"/>
      </rPr>
      <t>4/8/18</t>
    </r>
    <r>
      <rPr>
        <color rgb="FFFF0000"/>
      </rPr>
      <t xml:space="preserve"> : Dead mice in cistern above trough. Recommend chemical treatment.</t>
    </r>
  </si>
  <si>
    <t>Jon, Bryce</t>
  </si>
  <si>
    <t>WR104</t>
  </si>
  <si>
    <t>Cattle Trough
[2/10 mi NE, visible from PCT]</t>
  </si>
  <si>
    <t>Dry</t>
  </si>
  <si>
    <t>Jason</t>
  </si>
  <si>
    <t>WR105</t>
  </si>
  <si>
    <t>Concrete trough below mouth of San Ysidro Creek [2/10 mi W]</t>
  </si>
  <si>
    <t>A13</t>
  </si>
  <si>
    <t>WRCS105B</t>
  </si>
  <si>
    <t>*San Ysidro Creek</t>
  </si>
  <si>
    <r>
      <rPr>
        <b/>
      </rPr>
      <t>5/3/18</t>
    </r>
    <r>
      <t xml:space="preserve"> (Bryce) : Good flow but lots of cattle drinking from the creek as well so be conscious of that.
</t>
    </r>
    <r>
      <rPr>
        <b/>
      </rPr>
      <t>4/29/18</t>
    </r>
    <r>
      <t xml:space="preserve"> (Uncle David) : Good, clear flow.
</t>
    </r>
    <r>
      <rPr>
        <b/>
      </rPr>
      <t>4/28/18</t>
    </r>
    <r>
      <t xml:space="preserve"> : Good flow.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</si>
  <si>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</si>
  <si>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</si>
  <si>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</si>
  <si>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</si>
  <si>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</si>
  <si>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</si>
  <si>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</si>
  <si>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</si>
  <si>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</si>
  <si>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</si>
  <si>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4/19/18</t>
    </r>
    <r>
      <t xml:space="preserve"> (Cloud Rider) : Several liters/sec of clear water.
</t>
    </r>
    <r>
      <rPr>
        <b/>
      </rPr>
      <t>4/5/18</t>
    </r>
    <r>
      <t xml:space="preserve"> (Silver) : Still flowing well with easy access.
</t>
    </r>
    <r>
      <rPr>
        <b/>
      </rPr>
      <t>3/22/18</t>
    </r>
    <r>
      <t xml:space="preserve"> (Tripod) : Flowing well, easy access at mile 108.2.</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</si>
  <si>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</si>
  <si>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</si>
  <si>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</si>
  <si>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</si>
  <si>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</si>
  <si>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</si>
  <si>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</si>
  <si>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</si>
  <si>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</si>
  <si>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</si>
  <si>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</si>
  <si>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</si>
  <si>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</si>
  <si>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</si>
  <si>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</si>
  <si>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</si>
  <si>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4/24/18</t>
    </r>
    <r>
      <t xml:space="preserve"> : Good flow.
</t>
    </r>
    <r>
      <rPr>
        <b/>
      </rPr>
      <t>4/20/18</t>
    </r>
    <r>
      <t xml:space="preserve"> (Cloud Rider) : Several liters/sec of clear water. 
</t>
    </r>
    <r>
      <rPr>
        <b/>
      </rPr>
      <t>4/17/18</t>
    </r>
    <r>
      <t xml:space="preserve"> (Senior Boyd) : Flowing very well.</t>
    </r>
  </si>
  <si>
    <t>WR115</t>
  </si>
  <si>
    <t>Agua Caliente Creek</t>
  </si>
  <si>
    <r>
      <rPr>
        <b/>
      </rPr>
      <t>5/5/18</t>
    </r>
    <r>
      <t xml:space="preserve"> (Jon) : Good flow.
</t>
    </r>
    <r>
      <rPr>
        <b/>
      </rPr>
      <t>4/23/18</t>
    </r>
    <r>
      <t xml:space="preserve"> : Good flow.
</t>
    </r>
    <r>
      <rPr>
        <b/>
      </rPr>
      <t>4/20/18</t>
    </r>
    <r>
      <t xml:space="preserve"> (Cloud Rider) : Several liters/sec of clear water. </t>
    </r>
  </si>
  <si>
    <t>Jon</t>
  </si>
  <si>
    <t>WR115B</t>
  </si>
  <si>
    <t>*Agua Caliente Creek [last crossing]</t>
  </si>
  <si>
    <r>
      <rPr>
        <b/>
      </rPr>
      <t>5/6/18</t>
    </r>
    <r>
      <t xml:space="preserve"> (Amy) : Beautiful flow!! Looks clean.Good pools for filling up.
</t>
    </r>
    <r>
      <rPr>
        <b/>
      </rPr>
      <t xml:space="preserve">5/5/18 </t>
    </r>
    <r>
      <t xml:space="preserve">(Jon) : Good flow.
</t>
    </r>
    <r>
      <rPr>
        <b/>
      </rPr>
      <t>4/26/18</t>
    </r>
    <r>
      <t xml:space="preserve"> (Paul) : Good flow.</t>
    </r>
  </si>
  <si>
    <t>Amy</t>
  </si>
  <si>
    <t>B2</t>
  </si>
  <si>
    <t>WR120</t>
  </si>
  <si>
    <t>*Lost Valley Spring [0.2 mi off trail]</t>
  </si>
  <si>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</si>
  <si>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The spring is 300 yds off trail and 80 ft lower in elevation. Trail signed - look for 3 foot high cement post, then follow the abandoned road downhill 0.2 mi. (PCT turns right before post.)</t>
  </si>
  <si>
    <t>WR127B</t>
  </si>
  <si>
    <t>**Chihuahua Valley Rd
[water tank 2/10 mile E]</t>
  </si>
  <si>
    <r>
      <rPr>
        <b/>
      </rPr>
      <t>4/23/18</t>
    </r>
    <r>
      <t xml:space="preserve"> : Water in tank.
</t>
    </r>
    <r>
      <rPr>
        <b/>
      </rPr>
      <t>4/22/18</t>
    </r>
    <r>
      <t xml:space="preserve"> (Amanda) : Water in tank.
</t>
    </r>
    <r>
      <rPr>
        <b/>
      </rPr>
      <t>4/18/18</t>
    </r>
    <r>
      <t xml:space="preserve"> (Senior Boyd) : Full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</si>
  <si>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</si>
  <si>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</si>
  <si>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</si>
  <si>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</si>
  <si>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4/23/18</t>
    </r>
    <r>
      <rPr>
        <color rgb="FF000000"/>
      </rPr>
      <t xml:space="preserve"> (Amanda) : Flowing well, sulfury smell but tasted ok. Captured a lot of sediment but filter did the job.
</t>
    </r>
    <r>
      <rPr>
        <color rgb="FF000000"/>
      </rPr>
      <t>4/22/18</t>
    </r>
    <r>
      <rPr>
        <color rgb="FF000000"/>
      </rPr>
      <t xml:space="preserve"> (Mike) : Dry.
</t>
    </r>
    <r>
      <rPr>
        <color rgb="FF000000"/>
      </rPr>
      <t>4/21/18</t>
    </r>
    <r>
      <rPr>
        <color rgb="FF000000"/>
      </rPr>
      <t xml:space="preserve"> (Cloud Rider) : Dry.</t>
    </r>
  </si>
  <si>
    <t>WR137B</t>
  </si>
  <si>
    <t>**Tule Spring &amp; Fire Tank
[Tule Canyon Rd, 0.25 mi SE]</t>
  </si>
  <si>
    <r>
      <rPr>
        <color rgb="FF000000"/>
      </rPr>
      <t>4/25/18</t>
    </r>
    <r>
      <rPr>
        <color rgb="FF000000"/>
      </rPr>
      <t xml:space="preserve"> : Creek below tank is flowing but with low flow.
</t>
    </r>
    <r>
      <t>4/24/18</t>
    </r>
    <r>
      <rPr/>
      <t xml:space="preserve"> (Colin) : I filled up from the spring &amp; I filtered the water but did not treat it chemically and it tasted pretty iffy. Today I am quite ill ... Might be unrelated, but I'd still recommend chemical treatment of this source.</t>
    </r>
    <r>
      <rPr>
        <color rgb="FF000000"/>
      </rPr>
      <t xml:space="preserve">
</t>
    </r>
    <r>
      <rPr>
        <color rgb="FF000000"/>
      </rPr>
      <t>4/23/18</t>
    </r>
    <r>
      <rPr>
        <color rgb="FF000000"/>
      </rPr>
      <t xml:space="preserve"> (Amanda) : Flowing well, sulfury smell but tasted ok. Captured a lot of sediment but filter did the job. Did not check cistern.
</t>
    </r>
    <r>
      <rPr>
        <color rgb="FF000000"/>
      </rPr>
      <t>4/18/18</t>
    </r>
    <r>
      <rPr>
        <color rgb="FF000000"/>
      </rPr>
      <t xml:space="preserve"> (Senior Boyd) : The creek water below the tank is flowing well but shallow over rust colored leaves. I had no problem filling several bags with clear water. I did not detect any sulfur odor or taste.
</t>
    </r>
    <r>
      <rPr>
        <color rgb="FF000000"/>
      </rPr>
      <t>4/15/18</t>
    </r>
    <r>
      <rPr>
        <color rgb="FF000000"/>
      </rPr>
      <t xml:space="preserve"> (Skitch) : </t>
    </r>
    <r>
      <rPr/>
      <t>Fire tank is dry, dry, dry.</t>
    </r>
    <r>
      <rPr>
        <color rgb="FF000000"/>
      </rPr>
      <t xml:space="preserve"> Creek below is  running but sulfer smell and bad taste.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</si>
  <si>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</si>
  <si>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</si>
  <si>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4/22/18</t>
    </r>
    <r>
      <t xml:space="preserve"> (Mike) : Has water, some gallons, looks bleak, murky, but if desperate.
</t>
    </r>
    <r>
      <rPr>
        <b/>
      </rPr>
      <t xml:space="preserve">4/21/18 </t>
    </r>
    <r>
      <t xml:space="preserve">(Cloud Rider) : Plenty of water that looks very bad. Filled with super tiny swimming things. 
</t>
    </r>
    <r>
      <rPr>
        <b/>
      </rPr>
      <t>4/18/18</t>
    </r>
    <r>
      <t xml:space="preserve"> (Philly) : Cistern has water but it’s pretty grim.
-----
</t>
    </r>
    <r>
      <rPr>
        <b/>
        <color rgb="FFFF0000"/>
      </rPr>
      <t>Top of Guzzler is fragile &amp; unsafe. Dont' stand on it. Be sure to treat this water as multiple reports state dead animals have been found inside the guzzler.</t>
    </r>
  </si>
  <si>
    <t>Mike</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</si>
  <si>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</si>
  <si>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</si>
  <si>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</si>
  <si>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</si>
  <si>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</si>
  <si>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4/30/18 @ 8:30AM</t>
    </r>
    <r>
      <t xml:space="preserve"> (Alon) : ~25-30 gallons of water.
</t>
    </r>
    <r>
      <rPr>
        <b/>
      </rPr>
      <t>4/29/18 @ 3PM</t>
    </r>
    <r>
      <t xml:space="preserve"> (Emily) : Only ~4 gallons left.
</t>
    </r>
    <r>
      <rPr>
        <b/>
      </rPr>
      <t>4/27/18 @ 11:00AM</t>
    </r>
    <r>
      <t xml:space="preserve"> : ~25 gallons.
</t>
    </r>
    <r>
      <rPr>
        <b/>
      </rPr>
      <t>4/23/18</t>
    </r>
    <r>
      <t xml:space="preserve"> (Amanda) : Still some water but running low.
</t>
    </r>
    <r>
      <rPr>
        <b/>
      </rPr>
      <t>4/22/18</t>
    </r>
    <r>
      <t xml:space="preserve"> (Mike) : 19 gallons left.</t>
    </r>
  </si>
  <si>
    <t>Alon</t>
  </si>
  <si>
    <t>Muir Wood (South) Cache, on private land about 50 feet off trail.</t>
  </si>
  <si>
    <r>
      <rPr>
        <b/>
      </rPr>
      <t>4/25/18</t>
    </r>
    <r>
      <t xml:space="preserve"> : Water in tank.
</t>
    </r>
    <r>
      <rPr>
        <b/>
      </rPr>
      <t>4/23/18</t>
    </r>
    <r>
      <t xml:space="preserve"> (Amanda) : Plenty of water.
</t>
    </r>
    <r>
      <rPr>
        <b/>
      </rPr>
      <t>4/21/18</t>
    </r>
    <r>
      <t xml:space="preserve"> (Cloud Rider) : Water in tank.
</t>
    </r>
    <r>
      <rPr>
        <b/>
      </rPr>
      <t>4/20/18</t>
    </r>
    <r>
      <t xml:space="preserve"> : Water available.</t>
    </r>
  </si>
  <si>
    <t>B5</t>
  </si>
  <si>
    <t>Hwy74</t>
  </si>
  <si>
    <t>Pines-to-Palms Hwy 74
[*Paradise Valley Cafe, 1 mi W]</t>
  </si>
  <si>
    <t>1 mile detour off mile 150 will fill bottles during business hours but there's no outside faucet</t>
  </si>
  <si>
    <t>Ridge Route</t>
  </si>
  <si>
    <t>B6</t>
  </si>
  <si>
    <t>Penrod Cyn [usually dry]</t>
  </si>
  <si>
    <r>
      <rPr>
        <b/>
      </rPr>
      <t>4/27/18</t>
    </r>
    <r>
      <t xml:space="preserve"> : Dry.
</t>
    </r>
    <r>
      <rPr>
        <b/>
      </rPr>
      <t>4/22/18</t>
    </r>
    <r>
      <t xml:space="preserve"> (Cloud Rider) : Two stagnant pools (~30 gallons) with an unhealthy looking sheen on top of the water.
</t>
    </r>
    <r>
      <rPr>
        <b/>
      </rPr>
      <t>4/14/18</t>
    </r>
    <r>
      <t xml:space="preserve"> (Lickity Split) : Just a stagnant pool, no visible flow.  Emergency source.</t>
    </r>
  </si>
  <si>
    <t>WR158</t>
  </si>
  <si>
    <t>*Live Oak Spring [1.0 mi E]</t>
  </si>
  <si>
    <r>
      <rPr>
        <b/>
      </rPr>
      <t>4/11/18</t>
    </r>
    <r>
      <t xml:space="preserve"> (Matthew) : Flowing.
</t>
    </r>
    <r>
      <rPr>
        <b/>
      </rPr>
      <t>4/7/18</t>
    </r>
    <r>
      <t xml:space="preserve"> (Martin) : 2L/min.
</t>
    </r>
    <r>
      <rPr>
        <b/>
      </rPr>
      <t>3/30/18</t>
    </r>
    <r>
      <t xml:space="preserve"> (Unnamed) : Good flow.</t>
    </r>
  </si>
  <si>
    <t>Matthew</t>
  </si>
  <si>
    <t>Descend from saddle on trail 1 mile to metal tub fed by metal pipe in middle of trail.</t>
  </si>
  <si>
    <t>WR158B</t>
  </si>
  <si>
    <t>*Tunnel Spring [0.3 mi W]</t>
  </si>
  <si>
    <r>
      <rPr>
        <b/>
      </rPr>
      <t>4/29/18</t>
    </r>
    <r>
      <t xml:space="preserve"> (Emily) : Good clear water.
</t>
    </r>
    <r>
      <rPr>
        <b/>
      </rPr>
      <t>4/26/18</t>
    </r>
    <r>
      <t xml:space="preserve"> (Adam) : Flowing good &amp; clear.
</t>
    </r>
    <r>
      <rPr>
        <b/>
      </rPr>
      <t>4/26/18</t>
    </r>
    <r>
      <t xml:space="preserve"> (PB) : 3/4 liter per minute good clear water.
</t>
    </r>
    <r>
      <rPr>
        <b/>
      </rPr>
      <t>4/23/18</t>
    </r>
    <r>
      <t xml:space="preserve"> (Mike) : Flowing at 0.8 Liter / minute.
</t>
    </r>
    <r>
      <rPr>
        <b/>
      </rPr>
      <t>4/22/18</t>
    </r>
    <r>
      <t xml:space="preserve"> (Ethan) : Tank full of clear water with some floating algae. Pipe flowing at 0.75 L/min.  
</t>
    </r>
    <r>
      <rPr>
        <b/>
      </rPr>
      <t>4/22/18</t>
    </r>
    <r>
      <t xml:space="preserve"> (Trash Mule) : Good flow from piped spring 2L/min.
</t>
    </r>
    <r>
      <rPr>
        <b/>
      </rPr>
      <t>4/17/18</t>
    </r>
    <r>
      <t xml:space="preserve"> : Good flow.
</t>
    </r>
    <r>
      <rPr>
        <b/>
      </rPr>
      <t>4/15/18</t>
    </r>
    <r>
      <t xml:space="preserve"> (Good Man Gramps) : Cool, clear water. Trough full. 0.3 hill down and up ain’t that bad.
</t>
    </r>
    <r>
      <rPr>
        <b/>
      </rPr>
      <t>4/14/18</t>
    </r>
    <r>
      <t xml:space="preserve"> (Stalker) : Pipe flowing nicely at 0.7LPM, cistern full of clean clear water.</t>
    </r>
  </si>
  <si>
    <t>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</si>
  <si>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</si>
  <si>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</si>
  <si>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</si>
  <si>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</si>
  <si>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500' drop on rocky trail, 200 gallon piped tank, 50' up canyon. After Cedar Spring sign, look for path going up to the left and follow it to the water.</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</si>
  <si>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</si>
  <si>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</si>
  <si>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</si>
  <si>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</si>
  <si>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</si>
  <si>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</si>
  <si>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t>4/5/18</t>
    </r>
    <r>
      <rPr/>
      <t xml:space="preserve"> (A. Smith) : There is a trail obstruction on the PCT just south of the Spitler Peak junction heading towards Fobes. A horse will not be able to get past this spot!</t>
    </r>
  </si>
  <si>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</si>
  <si>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</si>
  <si>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</si>
  <si>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</si>
  <si>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</si>
  <si>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</si>
  <si>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</si>
  <si>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4/22/18 (Cloud Rider) : Flowing well. 1 liter / 20 seconds. Water has a lot less clay in it 1 more switchback down when crossing the same trickle. 
4/22/18 (Trash Mule) : Low flow, need a scoop.
4/22/18 (Trash Mule) : Stream crossing switchbacks several times, great flow 3L/min.
</t>
    </r>
    <r>
      <rPr>
        <b/>
      </rPr>
      <t>Detour Mile 4.7 -- Spitler Peak Trailhead</t>
    </r>
    <r>
      <t xml:space="preserve">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</si>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</sst>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1.0"/>
    </font>
    <font>
      <sz val="10.0"/>
    </font>
    <font>
      <i/>
      <sz val="10.0"/>
      <color rgb="FF0000FF"/>
    </font>
    <font>
      <sz val="10.0"/>
      <color rgb="FFFF0000"/>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9"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5" fillId="3" fontId="16"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43174.0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t="s">
        <v>26</v>
      </c>
    </row>
    <row r="14" ht="15.0" customHeight="1">
      <c r="A14" s="17" t="s">
        <v>18</v>
      </c>
      <c r="B14" s="18">
        <v>4.4</v>
      </c>
      <c r="C14" s="17" t="s">
        <v>27</v>
      </c>
      <c r="D14" s="20" t="s">
        <v>28</v>
      </c>
      <c r="E14" s="20" t="s">
        <v>29</v>
      </c>
      <c r="F14" s="21">
        <v>43223.0</v>
      </c>
      <c r="G14" s="22" t="s">
        <v>30</v>
      </c>
    </row>
    <row r="15" ht="14.25" customHeight="1">
      <c r="A15" s="27" t="s">
        <v>31</v>
      </c>
      <c r="B15" s="7"/>
      <c r="C15" s="7"/>
      <c r="D15" s="7"/>
      <c r="E15" s="7"/>
      <c r="F15" s="7"/>
      <c r="G15" s="8"/>
    </row>
    <row r="16" ht="15.0" customHeight="1">
      <c r="A16" s="17" t="s">
        <v>32</v>
      </c>
      <c r="B16" s="18" t="s">
        <v>33</v>
      </c>
      <c r="C16" s="23"/>
      <c r="D16" s="17" t="s">
        <v>24</v>
      </c>
      <c r="E16" s="20" t="s">
        <v>34</v>
      </c>
      <c r="F16" s="21">
        <v>42822.0</v>
      </c>
      <c r="G16" s="22" t="s">
        <v>35</v>
      </c>
    </row>
    <row r="17" ht="15.75" customHeight="1">
      <c r="A17" s="27" t="s">
        <v>36</v>
      </c>
      <c r="B17" s="7"/>
      <c r="C17" s="7"/>
      <c r="D17" s="7"/>
      <c r="E17" s="7"/>
      <c r="F17" s="7"/>
      <c r="G17" s="8"/>
    </row>
    <row r="18" ht="15.75" customHeight="1">
      <c r="A18" s="27" t="s">
        <v>37</v>
      </c>
      <c r="B18" s="7"/>
      <c r="C18" s="7"/>
      <c r="D18" s="7"/>
      <c r="E18" s="7"/>
      <c r="F18" s="7"/>
      <c r="G18" s="8"/>
    </row>
    <row r="19" ht="2.25" customHeight="1">
      <c r="A19" s="17" t="s">
        <v>32</v>
      </c>
      <c r="B19" s="18">
        <v>15.4</v>
      </c>
      <c r="C19" s="17" t="s">
        <v>38</v>
      </c>
      <c r="D19" s="17" t="s">
        <v>39</v>
      </c>
      <c r="E19" s="20" t="s">
        <v>40</v>
      </c>
      <c r="F19" s="21">
        <v>43218.0</v>
      </c>
      <c r="G19" s="22" t="s">
        <v>41</v>
      </c>
    </row>
    <row r="20" ht="24.0" customHeight="1">
      <c r="A20" s="28" t="s">
        <v>42</v>
      </c>
      <c r="B20" s="7"/>
      <c r="C20" s="7"/>
      <c r="D20" s="7"/>
      <c r="E20" s="7"/>
      <c r="F20" s="7"/>
      <c r="G20" s="8"/>
    </row>
    <row r="21" ht="15.0" customHeight="1">
      <c r="A21" s="18" t="s">
        <v>32</v>
      </c>
      <c r="B21" s="29">
        <v>15.4</v>
      </c>
      <c r="C21" s="29" t="s">
        <v>43</v>
      </c>
      <c r="D21" s="30" t="s">
        <v>44</v>
      </c>
      <c r="E21" s="30" t="s">
        <v>45</v>
      </c>
      <c r="F21" s="31">
        <v>43221.0</v>
      </c>
      <c r="G21" s="22" t="s">
        <v>46</v>
      </c>
    </row>
    <row r="22" ht="15.0" customHeight="1">
      <c r="A22" s="17" t="s">
        <v>32</v>
      </c>
      <c r="B22" s="18">
        <v>20.0</v>
      </c>
      <c r="C22" s="32" t="s">
        <v>47</v>
      </c>
      <c r="D22" s="33" t="str">
        <f>HYPERLINK("javascript:Start('http://www.sdcounty.ca.gov/parks/Camping/lake_morena.html')","**Lake Morena Campground")</f>
        <v>**Lake Morena Campground</v>
      </c>
      <c r="E22" s="20" t="s">
        <v>48</v>
      </c>
      <c r="F22" s="31">
        <v>43218.0</v>
      </c>
      <c r="G22" s="22" t="s">
        <v>41</v>
      </c>
    </row>
    <row r="23" ht="15.0" customHeight="1">
      <c r="A23" s="34" t="s">
        <v>49</v>
      </c>
      <c r="B23" s="35">
        <v>24.1</v>
      </c>
      <c r="C23" s="34" t="s">
        <v>50</v>
      </c>
      <c r="D23" s="34" t="s">
        <v>51</v>
      </c>
      <c r="E23" s="36" t="s">
        <v>52</v>
      </c>
      <c r="F23" s="21">
        <v>43205.0</v>
      </c>
      <c r="G23" s="22" t="s">
        <v>53</v>
      </c>
    </row>
    <row r="24" ht="15.0" customHeight="1">
      <c r="A24" s="34" t="s">
        <v>49</v>
      </c>
      <c r="B24" s="35">
        <v>25.5</v>
      </c>
      <c r="C24" s="34" t="s">
        <v>54</v>
      </c>
      <c r="D24" s="34" t="s">
        <v>55</v>
      </c>
      <c r="E24" s="36" t="s">
        <v>56</v>
      </c>
      <c r="F24" s="21">
        <v>43212.0</v>
      </c>
      <c r="G24" s="22" t="s">
        <v>26</v>
      </c>
    </row>
    <row r="25" ht="8.25" customHeight="1">
      <c r="A25" s="34" t="s">
        <v>49</v>
      </c>
      <c r="B25" s="37">
        <v>26.0</v>
      </c>
      <c r="C25" s="38" t="s">
        <v>57</v>
      </c>
      <c r="D25" s="39" t="s">
        <v>58</v>
      </c>
      <c r="E25" s="20" t="s">
        <v>59</v>
      </c>
      <c r="F25" s="21">
        <v>43225.0</v>
      </c>
      <c r="G25" s="22" t="s">
        <v>26</v>
      </c>
    </row>
    <row r="26" ht="9.0" customHeight="1">
      <c r="A26" s="40" t="s">
        <v>60</v>
      </c>
      <c r="B26" s="7"/>
      <c r="C26" s="7"/>
      <c r="D26" s="7"/>
      <c r="E26" s="7"/>
      <c r="F26" s="7"/>
      <c r="G26" s="8"/>
    </row>
    <row r="27" ht="9.0" customHeight="1">
      <c r="A27" s="41" t="s">
        <v>61</v>
      </c>
      <c r="B27" s="7"/>
      <c r="C27" s="7"/>
      <c r="D27" s="7"/>
      <c r="E27" s="7"/>
      <c r="F27" s="7"/>
      <c r="G27" s="8"/>
    </row>
    <row r="28" ht="15.0" customHeight="1">
      <c r="A28" s="34" t="s">
        <v>49</v>
      </c>
      <c r="B28" s="35" t="s">
        <v>62</v>
      </c>
      <c r="C28" s="42"/>
      <c r="D28" s="34" t="s">
        <v>63</v>
      </c>
      <c r="E28" s="36" t="s">
        <v>64</v>
      </c>
      <c r="F28" s="21">
        <v>43171.0</v>
      </c>
      <c r="G28" s="22" t="s">
        <v>65</v>
      </c>
    </row>
    <row r="29" ht="15.0" customHeight="1">
      <c r="A29" s="34" t="s">
        <v>49</v>
      </c>
      <c r="B29" s="35">
        <v>28.5</v>
      </c>
      <c r="C29" s="43" t="s">
        <v>66</v>
      </c>
      <c r="D29" s="39" t="s">
        <v>67</v>
      </c>
      <c r="E29" s="36" t="s">
        <v>68</v>
      </c>
      <c r="F29" s="21">
        <v>43224.0</v>
      </c>
      <c r="G29" s="22" t="s">
        <v>69</v>
      </c>
    </row>
    <row r="30" ht="15.0" customHeight="1">
      <c r="A30" s="34" t="s">
        <v>49</v>
      </c>
      <c r="B30" s="35" t="s">
        <v>70</v>
      </c>
      <c r="C30" s="42"/>
      <c r="D30" s="44" t="s">
        <v>71</v>
      </c>
      <c r="E30" s="36" t="s">
        <v>72</v>
      </c>
      <c r="F30" s="21">
        <v>43224.0</v>
      </c>
      <c r="G30" s="22" t="s">
        <v>30</v>
      </c>
    </row>
    <row r="31" ht="9.0" customHeight="1">
      <c r="A31" s="45" t="s">
        <v>73</v>
      </c>
      <c r="B31" s="7"/>
      <c r="C31" s="7"/>
      <c r="D31" s="7"/>
      <c r="E31" s="7"/>
      <c r="F31" s="7"/>
      <c r="G31" s="8"/>
    </row>
    <row r="32" ht="15.0" customHeight="1">
      <c r="A32" s="43" t="s">
        <v>49</v>
      </c>
      <c r="B32" s="46">
        <v>30.2</v>
      </c>
      <c r="C32" s="47" t="s">
        <v>74</v>
      </c>
      <c r="D32" s="48" t="s">
        <v>75</v>
      </c>
      <c r="E32" s="36" t="s">
        <v>76</v>
      </c>
      <c r="F32" s="21">
        <v>43205.0</v>
      </c>
      <c r="G32" s="22" t="s">
        <v>77</v>
      </c>
    </row>
    <row r="33" ht="15.0" customHeight="1">
      <c r="A33" s="49" t="s">
        <v>78</v>
      </c>
      <c r="B33" s="7"/>
      <c r="C33" s="7"/>
      <c r="D33" s="7"/>
      <c r="E33" s="7"/>
      <c r="F33" s="7"/>
      <c r="G33" s="8"/>
    </row>
    <row r="34" ht="15.0" customHeight="1">
      <c r="A34" s="34" t="s">
        <v>79</v>
      </c>
      <c r="B34" s="35">
        <v>32.0</v>
      </c>
      <c r="C34" s="34" t="s">
        <v>80</v>
      </c>
      <c r="D34" s="34" t="s">
        <v>81</v>
      </c>
      <c r="E34" s="36" t="s">
        <v>82</v>
      </c>
      <c r="F34" s="21">
        <v>43219.0</v>
      </c>
      <c r="G34" s="22" t="s">
        <v>41</v>
      </c>
    </row>
    <row r="35" ht="9.0" customHeight="1">
      <c r="A35" s="45" t="s">
        <v>83</v>
      </c>
      <c r="B35" s="7"/>
      <c r="C35" s="7"/>
      <c r="D35" s="7"/>
      <c r="E35" s="7"/>
      <c r="F35" s="7"/>
      <c r="G35" s="8"/>
    </row>
    <row r="36" ht="18.75" customHeight="1">
      <c r="A36" s="34" t="s">
        <v>79</v>
      </c>
      <c r="B36" s="35">
        <v>32.6</v>
      </c>
      <c r="C36" s="44" t="s">
        <v>84</v>
      </c>
      <c r="D36" s="39" t="s">
        <v>85</v>
      </c>
      <c r="E36" s="36" t="s">
        <v>86</v>
      </c>
      <c r="F36" s="21">
        <v>43205.0</v>
      </c>
      <c r="G36" s="22" t="s">
        <v>87</v>
      </c>
    </row>
    <row r="37" ht="15.0" customHeight="1">
      <c r="A37" s="34" t="s">
        <v>88</v>
      </c>
      <c r="B37" s="35">
        <v>36.9</v>
      </c>
      <c r="C37" s="34" t="s">
        <v>89</v>
      </c>
      <c r="D37" s="34" t="s">
        <v>90</v>
      </c>
      <c r="E37" s="36" t="s">
        <v>91</v>
      </c>
      <c r="F37" s="50">
        <v>43211.0</v>
      </c>
      <c r="G37" s="22" t="s">
        <v>92</v>
      </c>
    </row>
    <row r="38" ht="15.0" customHeight="1">
      <c r="A38" s="42"/>
      <c r="B38" s="51" t="s">
        <v>93</v>
      </c>
      <c r="C38" s="42"/>
      <c r="D38" s="44" t="s">
        <v>94</v>
      </c>
      <c r="E38" s="36" t="s">
        <v>95</v>
      </c>
      <c r="F38" s="50">
        <v>43209.0</v>
      </c>
      <c r="G38" s="22" t="s">
        <v>96</v>
      </c>
    </row>
    <row r="39" ht="15.0" customHeight="1">
      <c r="A39" s="34" t="s">
        <v>88</v>
      </c>
      <c r="B39" s="35">
        <v>37.7</v>
      </c>
      <c r="C39" s="34" t="s">
        <v>97</v>
      </c>
      <c r="D39" s="39" t="s">
        <v>98</v>
      </c>
      <c r="E39" s="36" t="s">
        <v>99</v>
      </c>
      <c r="F39" s="50">
        <v>43224.0</v>
      </c>
      <c r="G39" s="22" t="s">
        <v>100</v>
      </c>
    </row>
    <row r="40" ht="11.25" customHeight="1">
      <c r="A40" s="34" t="s">
        <v>88</v>
      </c>
      <c r="B40" s="35">
        <v>38.8</v>
      </c>
      <c r="C40" s="34" t="s">
        <v>101</v>
      </c>
      <c r="D40" s="52" t="s">
        <v>102</v>
      </c>
      <c r="E40" s="36" t="s">
        <v>103</v>
      </c>
      <c r="F40" s="50">
        <v>43193.0</v>
      </c>
      <c r="G40" s="22" t="s">
        <v>104</v>
      </c>
    </row>
    <row r="41" ht="11.25" customHeight="1">
      <c r="A41" s="53" t="s">
        <v>105</v>
      </c>
      <c r="B41" s="7"/>
      <c r="C41" s="7"/>
      <c r="D41" s="7"/>
      <c r="E41" s="7"/>
      <c r="F41" s="7"/>
      <c r="G41" s="8"/>
    </row>
    <row r="42" ht="9.0" customHeight="1">
      <c r="A42" s="54" t="s">
        <v>106</v>
      </c>
      <c r="B42" s="7"/>
      <c r="C42" s="7"/>
      <c r="D42" s="7"/>
      <c r="E42" s="7"/>
      <c r="F42" s="7"/>
      <c r="G42" s="8"/>
    </row>
    <row r="43" ht="6.0" customHeight="1">
      <c r="A43" s="34" t="s">
        <v>88</v>
      </c>
      <c r="B43" s="35">
        <v>41.4</v>
      </c>
      <c r="C43" s="44" t="s">
        <v>107</v>
      </c>
      <c r="D43" s="44" t="s">
        <v>108</v>
      </c>
      <c r="E43" s="36" t="s">
        <v>109</v>
      </c>
      <c r="F43" s="21">
        <v>43179.0</v>
      </c>
      <c r="G43" s="22" t="s">
        <v>110</v>
      </c>
    </row>
    <row r="44" ht="9.0" customHeight="1">
      <c r="A44" s="45" t="s">
        <v>111</v>
      </c>
      <c r="B44" s="7"/>
      <c r="C44" s="7"/>
      <c r="D44" s="7"/>
      <c r="E44" s="7"/>
      <c r="F44" s="7"/>
      <c r="G44" s="8"/>
    </row>
    <row r="45" ht="9.0" customHeight="1">
      <c r="A45" s="34" t="s">
        <v>112</v>
      </c>
      <c r="B45" s="35">
        <v>41.4</v>
      </c>
      <c r="C45" s="34" t="s">
        <v>113</v>
      </c>
      <c r="D45" s="39" t="s">
        <v>114</v>
      </c>
      <c r="E45" s="55" t="s">
        <v>115</v>
      </c>
      <c r="F45" s="21">
        <v>43102.0</v>
      </c>
      <c r="G45" s="51" t="s">
        <v>116</v>
      </c>
    </row>
    <row r="46" ht="36.0" customHeight="1">
      <c r="A46" s="45" t="s">
        <v>117</v>
      </c>
      <c r="B46" s="7"/>
      <c r="C46" s="7"/>
      <c r="D46" s="7"/>
      <c r="E46" s="7"/>
      <c r="F46" s="7"/>
      <c r="G46" s="8"/>
    </row>
    <row r="47" ht="18.75" customHeight="1">
      <c r="A47" s="55" t="s">
        <v>112</v>
      </c>
      <c r="B47" s="46">
        <v>41.4</v>
      </c>
      <c r="C47" s="56"/>
      <c r="D47" s="39" t="s">
        <v>118</v>
      </c>
      <c r="E47" s="36" t="s">
        <v>119</v>
      </c>
      <c r="F47" s="21">
        <v>43208.0</v>
      </c>
      <c r="G47" s="22" t="s">
        <v>53</v>
      </c>
    </row>
    <row r="48" ht="30.0" customHeight="1">
      <c r="A48" s="36" t="s">
        <v>112</v>
      </c>
      <c r="B48" s="35">
        <v>42.1</v>
      </c>
      <c r="C48" s="34" t="s">
        <v>120</v>
      </c>
      <c r="D48" s="34" t="s">
        <v>121</v>
      </c>
      <c r="E48" s="36" t="s">
        <v>122</v>
      </c>
      <c r="F48" s="21">
        <v>43194.0</v>
      </c>
      <c r="G48" s="22" t="s">
        <v>104</v>
      </c>
    </row>
    <row r="49" ht="18.75" customHeight="1">
      <c r="A49" s="45" t="s">
        <v>123</v>
      </c>
      <c r="B49" s="7"/>
      <c r="C49" s="7"/>
      <c r="D49" s="7"/>
      <c r="E49" s="7"/>
      <c r="F49" s="7"/>
      <c r="G49" s="8"/>
    </row>
    <row r="50" ht="18.75" customHeight="1">
      <c r="A50" s="34" t="s">
        <v>112</v>
      </c>
      <c r="B50" s="35">
        <v>42.6</v>
      </c>
      <c r="C50" s="34" t="s">
        <v>124</v>
      </c>
      <c r="D50" s="39" t="s">
        <v>125</v>
      </c>
      <c r="E50" s="36" t="s">
        <v>126</v>
      </c>
      <c r="F50" s="21">
        <v>43198.0</v>
      </c>
      <c r="G50" s="22" t="s">
        <v>127</v>
      </c>
    </row>
    <row r="51" ht="18.75" customHeight="1">
      <c r="A51" s="57" t="s">
        <v>112</v>
      </c>
      <c r="B51" s="57">
        <v>47.5</v>
      </c>
      <c r="C51" s="57" t="s">
        <v>128</v>
      </c>
      <c r="D51" s="58" t="s">
        <v>129</v>
      </c>
      <c r="E51" s="36" t="s">
        <v>130</v>
      </c>
      <c r="F51" s="21">
        <v>43184.0</v>
      </c>
      <c r="G51" s="22" t="s">
        <v>131</v>
      </c>
    </row>
    <row r="52" ht="9.0" customHeight="1">
      <c r="A52" s="45" t="s">
        <v>132</v>
      </c>
      <c r="B52" s="7"/>
      <c r="C52" s="7"/>
      <c r="D52" s="7"/>
      <c r="E52" s="7"/>
      <c r="F52" s="7"/>
      <c r="G52" s="8"/>
    </row>
    <row r="53" ht="15.0" customHeight="1">
      <c r="A53" s="34" t="s">
        <v>112</v>
      </c>
      <c r="B53" s="35">
        <v>47.8</v>
      </c>
      <c r="C53" s="42"/>
      <c r="D53" s="34" t="s">
        <v>133</v>
      </c>
      <c r="E53" s="36"/>
      <c r="F53" s="21"/>
      <c r="G53" s="59"/>
    </row>
    <row r="54" ht="15.0" customHeight="1">
      <c r="A54" s="34" t="s">
        <v>112</v>
      </c>
      <c r="B54" s="35">
        <v>48.7</v>
      </c>
      <c r="C54" s="34" t="s">
        <v>134</v>
      </c>
      <c r="D54" s="34" t="s">
        <v>135</v>
      </c>
      <c r="E54" s="36" t="s">
        <v>136</v>
      </c>
      <c r="F54" s="21">
        <v>43208.0</v>
      </c>
      <c r="G54" s="22" t="s">
        <v>53</v>
      </c>
    </row>
    <row r="55" ht="24.0" customHeight="1">
      <c r="A55" s="40" t="s">
        <v>137</v>
      </c>
      <c r="B55" s="7"/>
      <c r="C55" s="7"/>
      <c r="D55" s="7"/>
      <c r="E55" s="7"/>
      <c r="F55" s="7"/>
      <c r="G55" s="8"/>
    </row>
    <row r="56" ht="9.0" customHeight="1">
      <c r="A56" s="34" t="s">
        <v>138</v>
      </c>
      <c r="B56" s="35">
        <v>52.6</v>
      </c>
      <c r="C56" s="34" t="s">
        <v>139</v>
      </c>
      <c r="D56" s="34" t="s">
        <v>140</v>
      </c>
      <c r="E56" s="36" t="s">
        <v>141</v>
      </c>
      <c r="F56" s="21">
        <v>43224.0</v>
      </c>
      <c r="G56" s="22" t="s">
        <v>142</v>
      </c>
    </row>
    <row r="57" ht="15.0" customHeight="1">
      <c r="A57" s="45" t="s">
        <v>143</v>
      </c>
      <c r="B57" s="7"/>
      <c r="C57" s="7"/>
      <c r="D57" s="7"/>
      <c r="E57" s="7"/>
      <c r="F57" s="7"/>
      <c r="G57" s="8"/>
    </row>
    <row r="58" ht="15.0" customHeight="1">
      <c r="A58" s="34" t="s">
        <v>138</v>
      </c>
      <c r="B58" s="51">
        <v>57.6</v>
      </c>
      <c r="C58" s="42"/>
      <c r="D58" s="34" t="s">
        <v>144</v>
      </c>
      <c r="E58" s="36"/>
      <c r="F58" s="50"/>
      <c r="G58" s="59"/>
    </row>
    <row r="59" ht="11.25" customHeight="1">
      <c r="A59" s="34" t="s">
        <v>145</v>
      </c>
      <c r="B59" s="35">
        <v>59.5</v>
      </c>
      <c r="C59" s="34" t="s">
        <v>146</v>
      </c>
      <c r="D59" s="39" t="s">
        <v>147</v>
      </c>
      <c r="E59" s="36" t="s">
        <v>148</v>
      </c>
      <c r="F59" s="50">
        <v>43221.0</v>
      </c>
      <c r="G59" s="22" t="s">
        <v>41</v>
      </c>
    </row>
    <row r="60" ht="27.0" customHeight="1">
      <c r="A60" s="40" t="s">
        <v>149</v>
      </c>
      <c r="B60" s="7"/>
      <c r="C60" s="7"/>
      <c r="D60" s="7"/>
      <c r="E60" s="7"/>
      <c r="F60" s="7"/>
      <c r="G60" s="8"/>
    </row>
    <row r="61" ht="24.75" customHeight="1">
      <c r="A61" s="34" t="s">
        <v>145</v>
      </c>
      <c r="B61" s="35">
        <v>62.4</v>
      </c>
      <c r="C61" s="34" t="s">
        <v>150</v>
      </c>
      <c r="D61" s="34" t="s">
        <v>151</v>
      </c>
      <c r="E61" s="36" t="s">
        <v>152</v>
      </c>
      <c r="F61" s="50">
        <v>43218.0</v>
      </c>
      <c r="G61" s="59" t="s">
        <v>26</v>
      </c>
    </row>
    <row r="62" ht="15.0" customHeight="1">
      <c r="A62" s="34" t="s">
        <v>145</v>
      </c>
      <c r="B62" s="35">
        <v>63.7</v>
      </c>
      <c r="C62" s="34" t="s">
        <v>153</v>
      </c>
      <c r="D62" s="34" t="s">
        <v>154</v>
      </c>
      <c r="E62" s="36" t="s">
        <v>155</v>
      </c>
      <c r="F62" s="50">
        <v>43210.0</v>
      </c>
      <c r="G62" s="59" t="s">
        <v>26</v>
      </c>
    </row>
    <row r="63" ht="37.5" customHeight="1">
      <c r="A63" s="40" t="s">
        <v>156</v>
      </c>
      <c r="B63" s="7"/>
      <c r="C63" s="7"/>
      <c r="D63" s="7"/>
      <c r="E63" s="7"/>
      <c r="F63" s="7"/>
      <c r="G63" s="8"/>
    </row>
    <row r="64" ht="15.0" customHeight="1">
      <c r="A64" s="34" t="s">
        <v>157</v>
      </c>
      <c r="B64" s="35">
        <v>68.4</v>
      </c>
      <c r="C64" s="34" t="s">
        <v>158</v>
      </c>
      <c r="D64" s="52" t="s">
        <v>159</v>
      </c>
      <c r="E64" s="36" t="s">
        <v>160</v>
      </c>
      <c r="F64" s="21">
        <v>43221.0</v>
      </c>
      <c r="G64" s="22" t="s">
        <v>41</v>
      </c>
    </row>
    <row r="65" ht="15.0" customHeight="1">
      <c r="A65" s="34" t="s">
        <v>157</v>
      </c>
      <c r="B65" s="35">
        <v>68.4</v>
      </c>
      <c r="C65" s="34" t="s">
        <v>161</v>
      </c>
      <c r="D65" s="34" t="s">
        <v>162</v>
      </c>
      <c r="E65" s="36" t="s">
        <v>163</v>
      </c>
      <c r="F65" s="21">
        <v>43217.0</v>
      </c>
      <c r="G65" s="22" t="s">
        <v>164</v>
      </c>
    </row>
    <row r="66" ht="9.0" customHeight="1">
      <c r="A66" s="40" t="s">
        <v>165</v>
      </c>
      <c r="B66" s="7"/>
      <c r="C66" s="7"/>
      <c r="D66" s="7"/>
      <c r="E66" s="7"/>
      <c r="F66" s="7"/>
      <c r="G66" s="8"/>
    </row>
    <row r="67" ht="14.25" customHeight="1">
      <c r="A67" s="41" t="s">
        <v>61</v>
      </c>
      <c r="B67" s="7"/>
      <c r="C67" s="7"/>
      <c r="D67" s="7"/>
      <c r="E67" s="7"/>
      <c r="F67" s="7"/>
      <c r="G67" s="8"/>
    </row>
    <row r="68" ht="10.5" customHeight="1">
      <c r="A68" s="34" t="s">
        <v>166</v>
      </c>
      <c r="B68" s="37">
        <v>77.0</v>
      </c>
      <c r="C68" s="44" t="s">
        <v>167</v>
      </c>
      <c r="D68" s="60" t="s">
        <v>168</v>
      </c>
      <c r="E68" s="36" t="s">
        <v>169</v>
      </c>
      <c r="F68" s="50">
        <v>43225.0</v>
      </c>
      <c r="G68" s="22" t="s">
        <v>26</v>
      </c>
    </row>
    <row r="69" ht="15.0" customHeight="1">
      <c r="A69" s="40" t="s">
        <v>170</v>
      </c>
      <c r="B69" s="7"/>
      <c r="C69" s="7"/>
      <c r="D69" s="7"/>
      <c r="E69" s="7"/>
      <c r="F69" s="7"/>
      <c r="G69" s="8"/>
    </row>
    <row r="70" ht="16.5" customHeight="1">
      <c r="A70" s="34" t="s">
        <v>166</v>
      </c>
      <c r="B70" s="35">
        <v>77.1</v>
      </c>
      <c r="C70" s="42"/>
      <c r="D70" s="36" t="s">
        <v>171</v>
      </c>
      <c r="E70" s="36" t="s">
        <v>172</v>
      </c>
      <c r="F70" s="61">
        <v>43208.0</v>
      </c>
      <c r="G70" s="59" t="s">
        <v>53</v>
      </c>
    </row>
    <row r="71" ht="15.0" customHeight="1">
      <c r="A71" s="53" t="s">
        <v>173</v>
      </c>
      <c r="B71" s="7"/>
      <c r="C71" s="7"/>
      <c r="D71" s="7"/>
      <c r="E71" s="7"/>
      <c r="F71" s="7"/>
      <c r="G71" s="8"/>
    </row>
    <row r="72" ht="4.5" customHeight="1">
      <c r="A72" s="34" t="s">
        <v>174</v>
      </c>
      <c r="B72" s="35">
        <v>91.2</v>
      </c>
      <c r="C72" s="44" t="s">
        <v>175</v>
      </c>
      <c r="D72" s="44" t="s">
        <v>176</v>
      </c>
      <c r="E72" s="62" t="s">
        <v>177</v>
      </c>
      <c r="F72" s="61">
        <v>43223.0</v>
      </c>
      <c r="G72" s="59" t="s">
        <v>41</v>
      </c>
    </row>
    <row r="73" ht="24.0" customHeight="1">
      <c r="A73" s="40" t="s">
        <v>178</v>
      </c>
      <c r="B73" s="7"/>
      <c r="C73" s="7"/>
      <c r="D73" s="7"/>
      <c r="E73" s="7"/>
      <c r="F73" s="7"/>
      <c r="G73" s="8"/>
    </row>
    <row r="74" ht="10.5" customHeight="1">
      <c r="A74" s="34" t="s">
        <v>174</v>
      </c>
      <c r="B74" s="35">
        <v>91.2</v>
      </c>
      <c r="C74" s="44" t="s">
        <v>179</v>
      </c>
      <c r="D74" s="44" t="s">
        <v>180</v>
      </c>
      <c r="E74" s="36"/>
      <c r="F74" s="21"/>
      <c r="G74" s="51"/>
    </row>
    <row r="75" ht="24.0" customHeight="1">
      <c r="A75" s="40" t="s">
        <v>181</v>
      </c>
      <c r="B75" s="7"/>
      <c r="C75" s="7"/>
      <c r="D75" s="7"/>
      <c r="E75" s="7"/>
      <c r="F75" s="7"/>
      <c r="G75" s="8"/>
    </row>
    <row r="76" ht="15.0" customHeight="1">
      <c r="A76" s="35" t="s">
        <v>182</v>
      </c>
      <c r="B76" s="57">
        <v>101.1</v>
      </c>
      <c r="C76" s="57" t="s">
        <v>183</v>
      </c>
      <c r="D76" s="58" t="s">
        <v>184</v>
      </c>
      <c r="E76" s="59" t="s">
        <v>185</v>
      </c>
      <c r="F76" s="61">
        <v>43223.0</v>
      </c>
      <c r="G76" s="59" t="s">
        <v>186</v>
      </c>
    </row>
    <row r="77" ht="15.0" customHeight="1">
      <c r="A77" s="35" t="s">
        <v>182</v>
      </c>
      <c r="B77" s="57">
        <v>104.0</v>
      </c>
      <c r="C77" s="44" t="s">
        <v>187</v>
      </c>
      <c r="D77" s="44" t="s">
        <v>188</v>
      </c>
      <c r="E77" s="59" t="s">
        <v>189</v>
      </c>
      <c r="F77" s="63">
        <v>43092.0</v>
      </c>
      <c r="G77" s="59" t="s">
        <v>190</v>
      </c>
    </row>
    <row r="78" ht="15.0" customHeight="1">
      <c r="A78" s="34" t="s">
        <v>182</v>
      </c>
      <c r="B78" s="57">
        <v>104.4</v>
      </c>
      <c r="C78" s="44" t="s">
        <v>191</v>
      </c>
      <c r="D78" s="44" t="s">
        <v>192</v>
      </c>
      <c r="E78" s="60" t="s">
        <v>189</v>
      </c>
      <c r="F78" s="63">
        <v>43092.0</v>
      </c>
      <c r="G78" s="59" t="s">
        <v>190</v>
      </c>
    </row>
    <row r="79" ht="15.0" customHeight="1">
      <c r="A79" s="35" t="s">
        <v>193</v>
      </c>
      <c r="B79" s="64">
        <v>105.0</v>
      </c>
      <c r="C79" s="57" t="s">
        <v>194</v>
      </c>
      <c r="D79" s="58" t="s">
        <v>195</v>
      </c>
      <c r="E79" s="59" t="s">
        <v>196</v>
      </c>
      <c r="F79" s="61">
        <v>43223.0</v>
      </c>
      <c r="G79" s="59" t="s">
        <v>41</v>
      </c>
    </row>
    <row r="80" ht="15.0" customHeight="1">
      <c r="A80" s="35" t="s">
        <v>193</v>
      </c>
      <c r="B80" s="57">
        <v>106.2</v>
      </c>
      <c r="C80" s="57" t="s">
        <v>197</v>
      </c>
      <c r="D80" s="57" t="s">
        <v>198</v>
      </c>
      <c r="E80" s="59" t="s">
        <v>199</v>
      </c>
      <c r="F80" s="50">
        <v>43202.0</v>
      </c>
      <c r="G80" s="51" t="s">
        <v>200</v>
      </c>
    </row>
    <row r="81" ht="15.0" customHeight="1">
      <c r="A81" s="65" t="s">
        <v>201</v>
      </c>
      <c r="B81" s="7"/>
      <c r="C81" s="7"/>
      <c r="D81" s="7"/>
      <c r="E81" s="7"/>
      <c r="F81" s="7"/>
      <c r="G81" s="8"/>
    </row>
    <row r="82" ht="15.0" customHeight="1">
      <c r="A82" s="35" t="s">
        <v>193</v>
      </c>
      <c r="B82" s="57">
        <v>106.2</v>
      </c>
      <c r="C82" s="59" t="s">
        <v>202</v>
      </c>
      <c r="D82" s="57" t="s">
        <v>203</v>
      </c>
      <c r="E82" s="59" t="s">
        <v>204</v>
      </c>
      <c r="F82" s="21">
        <v>43071.0</v>
      </c>
      <c r="G82" s="59" t="s">
        <v>190</v>
      </c>
    </row>
    <row r="83" ht="15.0" customHeight="1">
      <c r="A83" s="35" t="s">
        <v>193</v>
      </c>
      <c r="B83" s="57">
        <v>107.9</v>
      </c>
      <c r="C83" s="57" t="s">
        <v>205</v>
      </c>
      <c r="D83" s="59" t="s">
        <v>206</v>
      </c>
      <c r="E83" s="59" t="s">
        <v>207</v>
      </c>
      <c r="F83" s="61">
        <v>43209.0</v>
      </c>
      <c r="G83" s="59" t="s">
        <v>53</v>
      </c>
    </row>
    <row r="84" ht="15.0" customHeight="1">
      <c r="A84" s="35" t="s">
        <v>193</v>
      </c>
      <c r="B84" s="57">
        <v>109.5</v>
      </c>
      <c r="C84" s="57" t="s">
        <v>208</v>
      </c>
      <c r="D84" s="57" t="s">
        <v>209</v>
      </c>
      <c r="E84" s="59" t="s">
        <v>189</v>
      </c>
      <c r="F84" s="61">
        <v>43209.0</v>
      </c>
      <c r="G84" s="59" t="s">
        <v>53</v>
      </c>
    </row>
    <row r="85" ht="15.0" customHeight="1">
      <c r="A85" s="65" t="s">
        <v>210</v>
      </c>
      <c r="B85" s="7"/>
      <c r="C85" s="7"/>
      <c r="D85" s="7"/>
      <c r="E85" s="7"/>
      <c r="F85" s="7"/>
      <c r="G85" s="8"/>
    </row>
    <row r="86" ht="15.0" customHeight="1">
      <c r="A86" s="35" t="s">
        <v>193</v>
      </c>
      <c r="B86" s="57">
        <v>109.5</v>
      </c>
      <c r="C86" s="66"/>
      <c r="D86" s="58" t="s">
        <v>211</v>
      </c>
      <c r="E86" s="67" t="s">
        <v>212</v>
      </c>
      <c r="F86" s="21">
        <v>43115.0</v>
      </c>
      <c r="G86" s="51" t="s">
        <v>213</v>
      </c>
    </row>
    <row r="87" ht="24.0" customHeight="1">
      <c r="A87" s="68" t="s">
        <v>214</v>
      </c>
      <c r="B87" s="7"/>
      <c r="C87" s="7"/>
      <c r="D87" s="7"/>
      <c r="E87" s="7"/>
      <c r="F87" s="7"/>
      <c r="G87" s="8"/>
    </row>
    <row r="88" ht="15.0" customHeight="1">
      <c r="A88" s="35" t="s">
        <v>193</v>
      </c>
      <c r="B88" s="57">
        <v>109.5</v>
      </c>
      <c r="C88" s="57" t="s">
        <v>215</v>
      </c>
      <c r="D88" s="57" t="s">
        <v>216</v>
      </c>
      <c r="E88" s="57"/>
      <c r="F88" s="21"/>
      <c r="G88" s="35"/>
    </row>
    <row r="89" ht="15.0" customHeight="1">
      <c r="A89" s="69" t="s">
        <v>217</v>
      </c>
      <c r="B89" s="7"/>
      <c r="C89" s="7"/>
      <c r="D89" s="7"/>
      <c r="E89" s="7"/>
      <c r="F89" s="7"/>
      <c r="G89" s="8"/>
    </row>
    <row r="90" ht="15.0" customHeight="1">
      <c r="A90" s="35" t="s">
        <v>218</v>
      </c>
      <c r="B90" s="57">
        <v>111.4</v>
      </c>
      <c r="C90" s="57" t="s">
        <v>219</v>
      </c>
      <c r="D90" s="57" t="s">
        <v>220</v>
      </c>
      <c r="E90" s="59" t="s">
        <v>221</v>
      </c>
      <c r="F90" s="21">
        <v>43170.0</v>
      </c>
      <c r="G90" s="51" t="s">
        <v>189</v>
      </c>
    </row>
    <row r="91" ht="15.0" customHeight="1">
      <c r="A91" s="35" t="s">
        <v>218</v>
      </c>
      <c r="B91" s="57">
        <v>112.6</v>
      </c>
      <c r="C91" s="57" t="s">
        <v>222</v>
      </c>
      <c r="D91" s="57" t="s">
        <v>223</v>
      </c>
      <c r="E91" s="59" t="s">
        <v>224</v>
      </c>
      <c r="F91" s="21">
        <v>43214.0</v>
      </c>
      <c r="G91" s="51" t="s">
        <v>26</v>
      </c>
    </row>
    <row r="92" ht="15.0" customHeight="1">
      <c r="A92" s="35" t="s">
        <v>218</v>
      </c>
      <c r="B92" s="57">
        <v>114.7</v>
      </c>
      <c r="C92" s="57" t="s">
        <v>225</v>
      </c>
      <c r="D92" s="57" t="s">
        <v>226</v>
      </c>
      <c r="E92" s="59" t="s">
        <v>227</v>
      </c>
      <c r="F92" s="21">
        <v>43225.0</v>
      </c>
      <c r="G92" s="51" t="s">
        <v>228</v>
      </c>
    </row>
    <row r="93" ht="15.0" customHeight="1">
      <c r="A93" s="35" t="s">
        <v>218</v>
      </c>
      <c r="B93" s="57">
        <v>115.5</v>
      </c>
      <c r="C93" s="57" t="s">
        <v>229</v>
      </c>
      <c r="D93" s="58" t="s">
        <v>230</v>
      </c>
      <c r="E93" s="59" t="s">
        <v>231</v>
      </c>
      <c r="F93" s="21">
        <v>43226.0</v>
      </c>
      <c r="G93" s="51" t="s">
        <v>232</v>
      </c>
    </row>
    <row r="94" ht="15.0" customHeight="1">
      <c r="A94" s="35" t="s">
        <v>233</v>
      </c>
      <c r="B94" s="57">
        <v>119.6</v>
      </c>
      <c r="C94" s="57" t="s">
        <v>234</v>
      </c>
      <c r="D94" s="58" t="s">
        <v>235</v>
      </c>
      <c r="E94" s="59" t="s">
        <v>236</v>
      </c>
      <c r="F94" s="21">
        <v>43225.0</v>
      </c>
      <c r="G94" s="51" t="s">
        <v>228</v>
      </c>
    </row>
    <row r="95" ht="15.0" customHeight="1">
      <c r="A95" s="68" t="s">
        <v>237</v>
      </c>
      <c r="B95" s="7"/>
      <c r="C95" s="7"/>
      <c r="D95" s="7"/>
      <c r="E95" s="7"/>
      <c r="F95" s="7"/>
      <c r="G95" s="8"/>
    </row>
    <row r="96" ht="15.0" customHeight="1">
      <c r="A96" s="35" t="s">
        <v>233</v>
      </c>
      <c r="B96" s="57">
        <v>127.3</v>
      </c>
      <c r="C96" s="59" t="s">
        <v>238</v>
      </c>
      <c r="D96" s="58" t="s">
        <v>239</v>
      </c>
      <c r="E96" s="59" t="s">
        <v>240</v>
      </c>
      <c r="F96" s="50">
        <v>43213.0</v>
      </c>
      <c r="G96" s="51" t="s">
        <v>26</v>
      </c>
    </row>
    <row r="97" ht="51.0" customHeight="1">
      <c r="A97" s="68" t="s">
        <v>241</v>
      </c>
      <c r="B97" s="7"/>
      <c r="C97" s="7"/>
      <c r="D97" s="7"/>
      <c r="E97" s="7"/>
      <c r="F97" s="7"/>
      <c r="G97" s="8"/>
    </row>
    <row r="98" ht="15.0" customHeight="1">
      <c r="A98" s="35" t="s">
        <v>242</v>
      </c>
      <c r="B98" s="57">
        <v>136.5</v>
      </c>
      <c r="C98" s="57" t="s">
        <v>243</v>
      </c>
      <c r="D98" s="57" t="s">
        <v>244</v>
      </c>
      <c r="E98" s="70" t="s">
        <v>245</v>
      </c>
      <c r="F98" s="21">
        <v>43213.0</v>
      </c>
      <c r="G98" s="51" t="s">
        <v>87</v>
      </c>
    </row>
    <row r="99" ht="15.0" customHeight="1">
      <c r="A99" s="35" t="s">
        <v>242</v>
      </c>
      <c r="B99" s="64">
        <v>137.0</v>
      </c>
      <c r="C99" s="57" t="s">
        <v>246</v>
      </c>
      <c r="D99" s="58" t="s">
        <v>247</v>
      </c>
      <c r="E99" s="70" t="s">
        <v>248</v>
      </c>
      <c r="F99" s="21">
        <v>43215.0</v>
      </c>
      <c r="G99" s="51" t="s">
        <v>26</v>
      </c>
    </row>
    <row r="100" ht="15.0" customHeight="1">
      <c r="A100" s="35" t="s">
        <v>242</v>
      </c>
      <c r="B100" s="57">
        <v>139.5</v>
      </c>
      <c r="C100" s="57" t="s">
        <v>249</v>
      </c>
      <c r="D100" s="57" t="s">
        <v>250</v>
      </c>
      <c r="E100" s="59" t="s">
        <v>251</v>
      </c>
      <c r="F100" s="21">
        <v>43212.0</v>
      </c>
      <c r="G100" s="51" t="s">
        <v>252</v>
      </c>
    </row>
    <row r="101" ht="15.0" customHeight="1">
      <c r="A101" s="34" t="s">
        <v>242</v>
      </c>
      <c r="B101" s="35">
        <v>140.2</v>
      </c>
      <c r="C101" s="34" t="s">
        <v>253</v>
      </c>
      <c r="D101" s="34" t="s">
        <v>254</v>
      </c>
      <c r="E101" s="36" t="s">
        <v>255</v>
      </c>
      <c r="F101" s="21">
        <v>43211.0</v>
      </c>
      <c r="G101" s="51" t="s">
        <v>53</v>
      </c>
    </row>
    <row r="102" ht="15.0" customHeight="1">
      <c r="A102" s="34" t="s">
        <v>242</v>
      </c>
      <c r="B102" s="35">
        <v>143.1</v>
      </c>
      <c r="C102" s="44" t="s">
        <v>256</v>
      </c>
      <c r="D102" s="44" t="s">
        <v>257</v>
      </c>
      <c r="E102" s="36" t="s">
        <v>258</v>
      </c>
      <c r="F102" s="21">
        <v>43220.0</v>
      </c>
      <c r="G102" s="51" t="s">
        <v>259</v>
      </c>
    </row>
    <row r="103" ht="15.75" customHeight="1">
      <c r="A103" s="34" t="s">
        <v>242</v>
      </c>
      <c r="B103" s="35">
        <v>145.4</v>
      </c>
      <c r="C103" s="71"/>
      <c r="D103" s="60" t="s">
        <v>260</v>
      </c>
      <c r="E103" s="36" t="s">
        <v>261</v>
      </c>
      <c r="F103" s="21">
        <v>43215.0</v>
      </c>
      <c r="G103" s="51" t="s">
        <v>26</v>
      </c>
    </row>
    <row r="104" ht="27.75" customHeight="1">
      <c r="A104" s="34" t="s">
        <v>262</v>
      </c>
      <c r="B104" s="35">
        <v>151.9</v>
      </c>
      <c r="C104" s="34" t="s">
        <v>263</v>
      </c>
      <c r="D104" s="39" t="s">
        <v>264</v>
      </c>
      <c r="E104" s="36" t="s">
        <v>265</v>
      </c>
      <c r="F104" s="21">
        <v>43144.0</v>
      </c>
      <c r="G104" s="51" t="s">
        <v>266</v>
      </c>
    </row>
    <row r="105" ht="15.0" customHeight="1">
      <c r="A105" s="17" t="s">
        <v>267</v>
      </c>
      <c r="B105" s="18">
        <v>155.4</v>
      </c>
      <c r="C105" s="23"/>
      <c r="D105" s="17" t="s">
        <v>268</v>
      </c>
      <c r="E105" s="20" t="s">
        <v>269</v>
      </c>
      <c r="F105" s="72">
        <v>43217.0</v>
      </c>
      <c r="G105" s="73" t="s">
        <v>26</v>
      </c>
    </row>
    <row r="106" ht="15.0" customHeight="1">
      <c r="A106" s="17" t="s">
        <v>267</v>
      </c>
      <c r="B106" s="18">
        <v>158.4</v>
      </c>
      <c r="C106" s="17" t="s">
        <v>270</v>
      </c>
      <c r="D106" s="74" t="s">
        <v>271</v>
      </c>
      <c r="E106" s="20" t="s">
        <v>272</v>
      </c>
      <c r="F106" s="75">
        <v>43201.0</v>
      </c>
      <c r="G106" s="51" t="s">
        <v>273</v>
      </c>
    </row>
    <row r="107" ht="9.0" customHeight="1">
      <c r="A107" s="76" t="s">
        <v>274</v>
      </c>
      <c r="B107" s="7"/>
      <c r="C107" s="7"/>
      <c r="D107" s="7"/>
      <c r="E107" s="7"/>
      <c r="F107" s="7"/>
      <c r="G107" s="8"/>
    </row>
    <row r="108" ht="15.0" customHeight="1">
      <c r="A108" s="17" t="s">
        <v>267</v>
      </c>
      <c r="B108" s="18">
        <v>158.4</v>
      </c>
      <c r="C108" s="17" t="s">
        <v>275</v>
      </c>
      <c r="D108" s="74" t="s">
        <v>276</v>
      </c>
      <c r="E108" s="20" t="s">
        <v>277</v>
      </c>
      <c r="F108" s="72">
        <v>43219.0</v>
      </c>
      <c r="G108" s="73" t="s">
        <v>96</v>
      </c>
    </row>
    <row r="109" ht="85.5" customHeight="1">
      <c r="A109" s="27" t="s">
        <v>278</v>
      </c>
      <c r="B109" s="7"/>
      <c r="C109" s="7"/>
      <c r="D109" s="7"/>
      <c r="E109" s="7"/>
      <c r="F109" s="7"/>
      <c r="G109" s="8"/>
    </row>
    <row r="110" ht="15.0" customHeight="1">
      <c r="A110" s="17" t="s">
        <v>279</v>
      </c>
      <c r="B110" s="18">
        <v>162.6</v>
      </c>
      <c r="C110" s="17" t="s">
        <v>280</v>
      </c>
      <c r="D110" s="74" t="s">
        <v>281</v>
      </c>
      <c r="E110" s="20" t="s">
        <v>282</v>
      </c>
      <c r="F110" s="77">
        <v>43217.0</v>
      </c>
      <c r="G110" s="26" t="s">
        <v>26</v>
      </c>
    </row>
    <row r="111" ht="12.0" customHeight="1">
      <c r="A111" s="27" t="s">
        <v>283</v>
      </c>
      <c r="B111" s="7"/>
      <c r="C111" s="7"/>
      <c r="D111" s="7"/>
      <c r="E111" s="7"/>
      <c r="F111" s="7"/>
      <c r="G111" s="8"/>
    </row>
    <row r="112" ht="15.0" customHeight="1">
      <c r="A112" s="16" t="s">
        <v>17</v>
      </c>
      <c r="B112" s="7"/>
      <c r="C112" s="7"/>
      <c r="D112" s="7"/>
      <c r="E112" s="7"/>
      <c r="F112" s="7"/>
      <c r="G112" s="8"/>
    </row>
    <row r="113" ht="15.0" customHeight="1">
      <c r="A113" s="17" t="s">
        <v>279</v>
      </c>
      <c r="B113" s="18">
        <v>163.3</v>
      </c>
      <c r="C113" s="17" t="s">
        <v>284</v>
      </c>
      <c r="D113" s="17" t="s">
        <v>285</v>
      </c>
      <c r="E113" s="20"/>
      <c r="F113" s="78"/>
      <c r="G113" s="30"/>
    </row>
    <row r="114" ht="99.0" customHeight="1">
      <c r="A114" s="28" t="s">
        <v>286</v>
      </c>
      <c r="B114" s="7"/>
      <c r="C114" s="7"/>
      <c r="D114" s="7"/>
      <c r="E114" s="7"/>
      <c r="F114" s="7"/>
      <c r="G114" s="8"/>
    </row>
    <row r="115" ht="15.0" customHeight="1">
      <c r="A115" s="17" t="s">
        <v>279</v>
      </c>
      <c r="B115" s="18">
        <v>166.5</v>
      </c>
      <c r="C115" s="17" t="s">
        <v>287</v>
      </c>
      <c r="D115" s="17" t="s">
        <v>288</v>
      </c>
      <c r="E115" s="17"/>
      <c r="F115" s="25"/>
      <c r="G115" s="25"/>
    </row>
    <row r="116" ht="24.0" customHeight="1">
      <c r="A116" s="28" t="s">
        <v>289</v>
      </c>
      <c r="B116" s="7"/>
      <c r="C116" s="7"/>
      <c r="D116" s="7"/>
      <c r="E116" s="7"/>
      <c r="F116" s="7"/>
      <c r="G116" s="8"/>
    </row>
    <row r="117" ht="24.0" customHeight="1">
      <c r="A117" s="16" t="s">
        <v>290</v>
      </c>
      <c r="B117" s="7"/>
      <c r="C117" s="7"/>
      <c r="D117" s="7"/>
      <c r="E117" s="7"/>
      <c r="F117" s="7"/>
      <c r="G117" s="8"/>
    </row>
    <row r="118" ht="24.0" customHeight="1">
      <c r="A118" s="41" t="s">
        <v>291</v>
      </c>
      <c r="B118" s="7"/>
      <c r="C118" s="7"/>
      <c r="D118" s="7"/>
      <c r="E118" s="7"/>
      <c r="F118" s="7"/>
      <c r="G118" s="8"/>
    </row>
    <row r="119" ht="15.0" customHeight="1">
      <c r="A119" s="79" t="s">
        <v>292</v>
      </c>
      <c r="B119" s="80">
        <v>169.2</v>
      </c>
      <c r="C119" s="79" t="s">
        <v>293</v>
      </c>
      <c r="D119" s="79" t="s">
        <v>294</v>
      </c>
      <c r="E119" s="79"/>
      <c r="F119" s="81"/>
      <c r="G119" s="81"/>
    </row>
    <row r="120" ht="15.0" customHeight="1">
      <c r="A120" s="82" t="s">
        <v>295</v>
      </c>
      <c r="B120" s="7"/>
      <c r="C120" s="7"/>
      <c r="D120" s="7"/>
      <c r="E120" s="7"/>
      <c r="F120" s="7"/>
      <c r="G120" s="8"/>
    </row>
    <row r="121" ht="15.0" customHeight="1">
      <c r="A121" s="79" t="s">
        <v>292</v>
      </c>
      <c r="B121" s="80">
        <v>177.2</v>
      </c>
      <c r="C121" s="79" t="s">
        <v>296</v>
      </c>
      <c r="D121" s="83" t="s">
        <v>297</v>
      </c>
      <c r="E121" s="84"/>
      <c r="F121" s="85"/>
      <c r="G121" s="86"/>
    </row>
    <row r="122" ht="15.0" customHeight="1">
      <c r="A122" s="87" t="s">
        <v>298</v>
      </c>
      <c r="B122" s="7"/>
      <c r="C122" s="7"/>
      <c r="D122" s="7"/>
      <c r="E122" s="7"/>
      <c r="F122" s="7"/>
      <c r="G122" s="8"/>
    </row>
    <row r="123" ht="15.0" customHeight="1">
      <c r="A123" s="88" t="s">
        <v>299</v>
      </c>
      <c r="B123" s="7"/>
      <c r="C123" s="7"/>
      <c r="D123" s="7"/>
      <c r="E123" s="7"/>
      <c r="F123" s="7"/>
      <c r="G123" s="8"/>
    </row>
    <row r="124" ht="15.0" customHeight="1">
      <c r="A124" s="44" t="s">
        <v>292</v>
      </c>
      <c r="B124" s="57">
        <v>177.3</v>
      </c>
      <c r="C124" s="44" t="s">
        <v>300</v>
      </c>
      <c r="D124" s="44" t="s">
        <v>301</v>
      </c>
      <c r="E124" s="60" t="s">
        <v>302</v>
      </c>
      <c r="F124" s="77">
        <v>43187.0</v>
      </c>
      <c r="G124" s="26" t="s">
        <v>303</v>
      </c>
    </row>
    <row r="125" ht="15.0" customHeight="1">
      <c r="A125" s="89" t="s">
        <v>304</v>
      </c>
      <c r="B125" s="7"/>
      <c r="C125" s="7"/>
      <c r="D125" s="7"/>
      <c r="E125" s="7"/>
      <c r="F125" s="7"/>
      <c r="G125" s="8"/>
    </row>
    <row r="126" ht="15.0" customHeight="1">
      <c r="A126" s="34" t="s">
        <v>305</v>
      </c>
      <c r="B126" s="35">
        <v>179.4</v>
      </c>
      <c r="C126" s="34" t="s">
        <v>306</v>
      </c>
      <c r="D126" s="34" t="s">
        <v>307</v>
      </c>
      <c r="E126" s="36"/>
      <c r="F126" s="90"/>
      <c r="G126" s="26"/>
    </row>
    <row r="127" ht="27.75" customHeight="1">
      <c r="A127" s="40" t="s">
        <v>308</v>
      </c>
      <c r="B127" s="7"/>
      <c r="C127" s="7"/>
      <c r="D127" s="7"/>
      <c r="E127" s="7"/>
      <c r="F127" s="7"/>
      <c r="G127" s="8"/>
    </row>
    <row r="128" ht="24.0" customHeight="1">
      <c r="A128" s="45" t="s">
        <v>309</v>
      </c>
      <c r="B128" s="7"/>
      <c r="C128" s="7"/>
      <c r="D128" s="7"/>
      <c r="E128" s="7"/>
      <c r="F128" s="7"/>
      <c r="G128" s="8"/>
    </row>
  </sheetData>
  <mergeCells count="56">
    <mergeCell ref="A107:G107"/>
    <mergeCell ref="A112:G112"/>
    <mergeCell ref="A111:G111"/>
    <mergeCell ref="A109:G109"/>
    <mergeCell ref="A118:G118"/>
    <mergeCell ref="A117:G117"/>
    <mergeCell ref="A114:G114"/>
    <mergeCell ref="A116:G116"/>
    <mergeCell ref="A89:G89"/>
    <mergeCell ref="A87:G87"/>
    <mergeCell ref="A95:G95"/>
    <mergeCell ref="A97:G97"/>
    <mergeCell ref="A85:G85"/>
    <mergeCell ref="A81:G81"/>
    <mergeCell ref="A75:G75"/>
    <mergeCell ref="A125:G125"/>
    <mergeCell ref="A127:G127"/>
    <mergeCell ref="A128:G128"/>
    <mergeCell ref="A120:G120"/>
    <mergeCell ref="A42:G42"/>
    <mergeCell ref="A41:G41"/>
    <mergeCell ref="A35:G35"/>
    <mergeCell ref="A33:G33"/>
    <mergeCell ref="A3:G3"/>
    <mergeCell ref="F2:G2"/>
    <mergeCell ref="F1:G1"/>
    <mergeCell ref="A1:E1"/>
    <mergeCell ref="A2:E2"/>
    <mergeCell ref="A17:G17"/>
    <mergeCell ref="A15:G15"/>
    <mergeCell ref="A9:G9"/>
    <mergeCell ref="A8:G8"/>
    <mergeCell ref="A4:G4"/>
    <mergeCell ref="A10:G10"/>
    <mergeCell ref="A5:G5"/>
    <mergeCell ref="A6:G6"/>
    <mergeCell ref="A46:G46"/>
    <mergeCell ref="A44:G44"/>
    <mergeCell ref="A26:G26"/>
    <mergeCell ref="A27:G27"/>
    <mergeCell ref="A20:G20"/>
    <mergeCell ref="A18:G18"/>
    <mergeCell ref="A31:G31"/>
    <mergeCell ref="A123:G123"/>
    <mergeCell ref="A122:G122"/>
    <mergeCell ref="A57:G57"/>
    <mergeCell ref="A55:G55"/>
    <mergeCell ref="A52:G52"/>
    <mergeCell ref="A49:G49"/>
    <mergeCell ref="A60:G60"/>
    <mergeCell ref="A63:G63"/>
    <mergeCell ref="A69:G69"/>
    <mergeCell ref="A67:G67"/>
    <mergeCell ref="A66:G66"/>
    <mergeCell ref="A73:G73"/>
    <mergeCell ref="A71:G71"/>
  </mergeCells>
  <hyperlinks>
    <hyperlink r:id="rId1" ref="F2"/>
  </hyperlinks>
  <printOptions gridLines="1" horizontalCentered="1" verticalCentered="1"/>
  <pageMargins bottom="0.75" footer="0.0" header="0.0" left="0.7" right="0.7" top="0.75"/>
  <pageSetup fitToHeight="0" cellComments="atEnd" orientation="portrait"/>
  <drawing r:id="rId2"/>
</worksheet>
</file>