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<sst xmlns="http://schemas.openxmlformats.org/spreadsheetml/2006/main" count="380" uniqueCount="307">
  <si>
    <t>Pacific Crest Trail Water Report -- Part One : Campo to Idyllwild</t>
  </si>
  <si>
    <t>Updated 6:20am 6/3/18</t>
  </si>
  <si>
    <t>Campo, CA to Idyllwild, CA</t>
  </si>
  <si>
    <t>www.pctwater.com</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</si>
  <si>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</si>
  <si>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</si>
  <si>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</si>
  <si>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</si>
  <si>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</si>
  <si>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</si>
  <si>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</si>
  <si>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</si>
  <si>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</si>
  <si>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</si>
  <si>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</si>
  <si>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</si>
  <si>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</si>
  <si>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3/23/18 (DoubleTap) : Seen multiple ticks this past week on the PCT near Mount Laguna and in Section B. Check often for tick bites.</t>
  </si>
  <si>
    <t>A1</t>
  </si>
  <si>
    <t>WR001</t>
  </si>
  <si>
    <t>**Cottonwood Community Day School (formerly Juvenile Ranch Facility) [faucet behind sign]</t>
  </si>
  <si>
    <r>
      <rPr>
        <b/>
      </rPr>
      <t>5/11/18</t>
    </r>
    <r>
      <t xml:space="preserve"> (PilotKurt) : Faucet is working.
</t>
    </r>
    <r>
      <rPr>
        <b/>
      </rPr>
      <t xml:space="preserve">3/15/18 </t>
    </r>
    <r>
      <t xml:space="preserve">(Scott) : Faucet working.
</t>
    </r>
    <r>
      <rPr>
        <b/>
      </rPr>
      <t>3/6/18</t>
    </r>
    <r>
      <t xml:space="preserve"> (Nick) : faucet is working water had some silt in it.</t>
    </r>
  </si>
  <si>
    <t>PilotKurt</t>
  </si>
  <si>
    <t>Campo</t>
  </si>
  <si>
    <t>Seasonal creek [usually dry]</t>
  </si>
  <si>
    <r>
      <rPr>
        <b/>
      </rPr>
      <t>4/29/18</t>
    </r>
    <r>
      <t xml:space="preserve"> : Stagnant water.
</t>
    </r>
    <r>
      <rPr>
        <b/>
      </rPr>
      <t>4/20/18</t>
    </r>
    <r>
      <t xml:space="preserve"> : Stagnant water.
</t>
    </r>
    <r>
      <rPr>
        <b/>
      </rPr>
      <t>4/14/18</t>
    </r>
    <r>
      <t xml:space="preserve"> (Cloud Rider) : Stagnant pools. Water looks bad.</t>
    </r>
  </si>
  <si>
    <t>WR004</t>
  </si>
  <si>
    <r>
      <t xml:space="preserve">Creeklet [early spring only]
</t>
    </r>
    <r>
      <rPr>
        <i/>
      </rPr>
      <t>Beware of poison oak here.</t>
    </r>
  </si>
  <si>
    <r>
      <rPr>
        <b/>
      </rPr>
      <t>5/16/18</t>
    </r>
    <r>
      <t xml:space="preserve"> (Ryan) : Clear small flow.
</t>
    </r>
    <r>
      <rPr>
        <b/>
      </rPr>
      <t>5/11/18</t>
    </r>
    <r>
      <t xml:space="preserve"> (PilotKurt) : Clear small flow.
</t>
    </r>
    <r>
      <rPr>
        <b/>
      </rPr>
      <t>5/10/18</t>
    </r>
    <r>
      <t xml:space="preserve"> (DUCK!!!) : Still clear, small flow.</t>
    </r>
  </si>
  <si>
    <t>Ryan</t>
  </si>
  <si>
    <t>5/4/18 (Nick) : Bee hive on trail at mile 9.1. Bushwhack to avoid.</t>
  </si>
  <si>
    <t>A2</t>
  </si>
  <si>
    <t>~12.7</t>
  </si>
  <si>
    <r>
      <rPr>
        <b/>
      </rPr>
      <t>3/27/18</t>
    </r>
    <r>
      <t xml:space="preserve"> (Trixie) : Dry.
</t>
    </r>
    <r>
      <rPr>
        <b/>
      </rPr>
      <t>3/23/18</t>
    </r>
    <r>
      <t xml:space="preserve"> (Campfinder) : Dry.
</t>
    </r>
    <r>
      <rPr>
        <b/>
      </rPr>
      <t>3/21/18</t>
    </r>
    <r>
      <t xml:space="preserve"> (Nightcrawler) : Dry.</t>
    </r>
  </si>
  <si>
    <t>Trixie</t>
  </si>
  <si>
    <r>
      <rPr>
        <b/>
        <u/>
      </rPr>
      <t xml:space="preserve">BEE HIVE AT MILE 9.1
</t>
    </r>
    <r>
      <t>5/9/18</t>
    </r>
    <r>
      <rPr>
        <b/>
      </rPr>
      <t xml:space="preserve"> </t>
    </r>
    <r>
      <t>(Haley) : There was a huge swarm (hundreds) of bees at mile 9.1 on the left in the rocks.
4/18/18 (Smokebeard) : Bee hive uphill side of trail at around mile 14.5.</t>
    </r>
  </si>
  <si>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</si>
  <si>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</si>
  <si>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</si>
  <si>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5/9/18</t>
    </r>
    <r>
      <t xml:space="preserve"> : Dry.
</t>
    </r>
    <r>
      <rPr>
        <b/>
      </rPr>
      <t>4/28/18</t>
    </r>
    <r>
      <t xml:space="preserve"> (Bryce) : Dry.
</t>
    </r>
    <r>
      <rPr>
        <b/>
      </rPr>
      <t>4/20/18</t>
    </r>
    <r>
      <t xml:space="preserve"> (Paul) : Dry.</t>
    </r>
  </si>
  <si>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</si>
  <si>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</si>
  <si>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</si>
  <si>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r>
      <rPr>
        <b/>
      </rPr>
      <t>5/1/18</t>
    </r>
    <r>
      <t xml:space="preserve"> (James) : Flowing great.
</t>
    </r>
    <r>
      <rPr>
        <b/>
      </rPr>
      <t>4/10/18</t>
    </r>
    <r>
      <t xml:space="preserve"> (Ethan) : Excellent flow, clear water.
</t>
    </r>
    <r>
      <rPr>
        <b/>
      </rPr>
      <t>3/21/18</t>
    </r>
    <r>
      <t xml:space="preserve"> (Nightcrawler) : Flowing. I didn't go there myself but I spoke to rangers who said it was flowing.</t>
    </r>
  </si>
  <si>
    <t>James</t>
  </si>
  <si>
    <t>LkMorenaCG</t>
  </si>
  <si>
    <r>
      <rPr>
        <b/>
        <color rgb="FFFF0000"/>
      </rPr>
      <t>5/17/18</t>
    </r>
    <r>
      <rPr>
        <color rgb="FFFF0000"/>
      </rPr>
      <t xml:space="preserve"> (Ryan) :  Flowing faucet with warning that water has been tested positive for coliform bacteria.</t>
    </r>
    <r>
      <t xml:space="preserve">
</t>
    </r>
    <r>
      <rPr>
        <b/>
      </rPr>
      <t>5/11/18</t>
    </r>
    <r>
      <t xml:space="preserve"> (PilotKurt) : Faucet on.
</t>
    </r>
    <r>
      <rPr>
        <b/>
      </rPr>
      <t>4/28/18</t>
    </r>
    <r>
      <t xml:space="preserve"> (Bryce) : Faucets on.</t>
    </r>
  </si>
  <si>
    <t>A3</t>
  </si>
  <si>
    <t>WR024</t>
  </si>
  <si>
    <t>Cottonwood Creek Bridge</t>
  </si>
  <si>
    <r>
      <rPr>
        <b/>
      </rPr>
      <t>5/17/18</t>
    </r>
    <r>
      <t xml:space="preserve"> (Ryan) : Dry.
</t>
    </r>
    <r>
      <rPr>
        <b/>
      </rPr>
      <t>4/15/18</t>
    </r>
    <r>
      <t xml:space="preserve"> (Cloud Rider) : Dry.
</t>
    </r>
    <r>
      <rPr>
        <b/>
      </rPr>
      <t>4/13/18</t>
    </r>
    <r>
      <t xml:space="preserve"> : Dry.</t>
    </r>
  </si>
  <si>
    <t>WR026</t>
  </si>
  <si>
    <t>Cottonwood Creekbed</t>
  </si>
  <si>
    <r>
      <rPr>
        <b/>
      </rPr>
      <t>5/18/18</t>
    </r>
    <r>
      <t xml:space="preserve"> : Slow flow.
</t>
    </r>
    <r>
      <rPr>
        <b/>
      </rPr>
      <t>5/17/18</t>
    </r>
    <r>
      <t xml:space="preserve"> (Ryan) : Stagnant.
</t>
    </r>
    <r>
      <rPr>
        <b/>
      </rPr>
      <t>4/22/18</t>
    </r>
    <r>
      <t xml:space="preserve"> : Water present but it's not very clean.</t>
    </r>
  </si>
  <si>
    <t>BoulderOaks
CG</t>
  </si>
  <si>
    <t>**Boulder Oaks Campground</t>
  </si>
  <si>
    <r>
      <rPr>
        <b/>
      </rPr>
      <t>5/28/18</t>
    </r>
    <r>
      <t xml:space="preserve"> : Faucet is on.
</t>
    </r>
    <r>
      <rPr>
        <b/>
      </rPr>
      <t>5/23/18</t>
    </r>
    <r>
      <t xml:space="preserve"> : Faucet is on.
</t>
    </r>
    <r>
      <rPr>
        <b/>
      </rPr>
      <t>5/18/18</t>
    </r>
    <r>
      <t xml:space="preserve"> : Faucet is on.</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</si>
  <si>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</si>
  <si>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</si>
  <si>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</si>
  <si>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</si>
  <si>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3/12/18</t>
    </r>
    <r>
      <t xml:space="preserve"> (Nightcrawler) : There's water there but a lot of stagnant pools. Also the entire area around I-8 smells like diesel. I don't know where the smell is from but I'd avoid the water just in case.
</t>
    </r>
    <r>
      <rPr>
        <b/>
      </rPr>
      <t>3/11/18</t>
    </r>
    <r>
      <t xml:space="preserve"> (Don) : Flowing.
</t>
    </r>
    <r>
      <rPr>
        <b/>
      </rPr>
      <t>3/2/18</t>
    </r>
    <r>
      <t xml:space="preserve"> (Clay) : Flowing.</t>
    </r>
  </si>
  <si>
    <t>Nightcrawler</t>
  </si>
  <si>
    <t>KitchenCrFalls</t>
  </si>
  <si>
    <t>*Kitchen Creek Falls [2/10 mi NW]</t>
  </si>
  <si>
    <r>
      <rPr>
        <b/>
      </rPr>
      <t>5/17/18</t>
    </r>
    <r>
      <t xml:space="preserve"> (Ryan) : Good flow.
</t>
    </r>
    <r>
      <rPr>
        <b/>
      </rPr>
      <t>5/10/18</t>
    </r>
    <r>
      <t xml:space="preserve">(Girl Scout):Flowing minimally,enough to keep the pools from stagnating.Plenty of cool, clear water in pools.
</t>
    </r>
    <r>
      <rPr>
        <b/>
      </rPr>
      <t>5/3/18</t>
    </r>
    <r>
      <t xml:space="preserve"> (Colleen) : Good flow but trail down to water overgrown and hard to follow because of all the social trails cutting through it.</t>
    </r>
  </si>
  <si>
    <t>~30</t>
  </si>
  <si>
    <t>Kitchen Creek [100 feet below trail]</t>
  </si>
  <si>
    <r>
      <rPr>
        <b/>
      </rPr>
      <t>5/23/18</t>
    </r>
    <r>
      <t xml:space="preserve"> : Good flow.
</t>
    </r>
    <r>
      <rPr>
        <b/>
      </rPr>
      <t>5/19/18</t>
    </r>
    <r>
      <t xml:space="preserve"> : Flowing well.
</t>
    </r>
    <r>
      <rPr>
        <b/>
      </rPr>
      <t>5/11/18</t>
    </r>
    <r>
      <t xml:space="preserve"> : Good flow.</t>
    </r>
  </si>
  <si>
    <t>Or continue to paved road at 30.6 and take a left and then a dirt road down to the water [~0.4 mile].</t>
  </si>
  <si>
    <t>WRCS030</t>
  </si>
  <si>
    <t>*Kitchen Creek, Yellow Rose Spring
[4/10 mile N of PCT on road]</t>
  </si>
  <si>
    <t>Adequate water.</t>
  </si>
  <si>
    <t>Gentle Oak</t>
  </si>
  <si>
    <r>
      <rPr>
        <b/>
      </rPr>
      <t xml:space="preserve">4/20/18 </t>
    </r>
    <r>
      <t xml:space="preserve">(Adam) : Left side of trail at </t>
    </r>
    <r>
      <rPr>
        <b/>
      </rPr>
      <t>Mile 30.7</t>
    </r>
    <r>
      <t xml:space="preserve"> is a bee &amp; wasp party.
</t>
    </r>
    <r>
      <rPr>
        <b/>
      </rPr>
      <t xml:space="preserve">4/14/18 </t>
    </r>
    <r>
      <t>(Trixie)</t>
    </r>
    <r>
      <rPr>
        <b/>
      </rPr>
      <t xml:space="preserve"> </t>
    </r>
    <r>
      <t xml:space="preserve">: Watch out for a bee hive right off the trail near </t>
    </r>
    <r>
      <rPr>
        <b/>
      </rPr>
      <t>Mile 30.7</t>
    </r>
  </si>
  <si>
    <t>A4</t>
  </si>
  <si>
    <t>WRCS032</t>
  </si>
  <si>
    <t>Fred Canyon [usually dry]</t>
  </si>
  <si>
    <r>
      <rPr>
        <b/>
      </rPr>
      <t>4/29/18</t>
    </r>
    <r>
      <t xml:space="preserve"> (Bryce) : Dry.
</t>
    </r>
    <r>
      <rPr>
        <b/>
      </rPr>
      <t>4/15/18</t>
    </r>
    <r>
      <t xml:space="preserve"> (Cloud Rider) : Dry.
</t>
    </r>
    <r>
      <rPr>
        <b/>
      </rPr>
      <t>4/14/18</t>
    </r>
    <r>
      <t xml:space="preserve"> (Nightcrawler, Trixie) : Dry.</t>
    </r>
  </si>
  <si>
    <t>Bryce</t>
  </si>
  <si>
    <t>Walk 500 ft downhill E, turn right at the first obvious place, almost immediately see a seasonal stream</t>
  </si>
  <si>
    <t>CibbetsCG</t>
  </si>
  <si>
    <t>**Cibbets Flat Campground
[8/10 mi NW on Fred Cyn Rd]</t>
  </si>
  <si>
    <r>
      <rPr>
        <b/>
      </rPr>
      <t xml:space="preserve">4/15/18 </t>
    </r>
    <r>
      <t xml:space="preserve">(Amanda) : Faucets on.
</t>
    </r>
    <r>
      <rPr>
        <b/>
      </rPr>
      <t>4/14/18</t>
    </r>
    <r>
      <t xml:space="preserve"> (Trixie) : Faucets on.
</t>
    </r>
    <r>
      <rPr>
        <b/>
      </rPr>
      <t>4/12/18</t>
    </r>
    <r>
      <t xml:space="preserve"> (Hitch) : Faucets on.</t>
    </r>
  </si>
  <si>
    <t>Amanda</t>
  </si>
  <si>
    <t>A5</t>
  </si>
  <si>
    <t>WR037</t>
  </si>
  <si>
    <t>Long Canyon [next is easier]</t>
  </si>
  <si>
    <r>
      <rPr>
        <b/>
      </rPr>
      <t>4/21/18</t>
    </r>
    <r>
      <t xml:space="preserve"> (Pilgrim) : Good flow.
</t>
    </r>
    <r>
      <rPr>
        <b/>
      </rPr>
      <t>4/10/18</t>
    </r>
    <r>
      <t xml:space="preserve"> (Philly) : Nice flow at the dead tree campsite.
</t>
    </r>
    <r>
      <rPr>
        <b/>
      </rPr>
      <t>3/31/18</t>
    </r>
    <r>
      <t xml:space="preserve"> : Good water.</t>
    </r>
  </si>
  <si>
    <t>Pilgrim</t>
  </si>
  <si>
    <t>~37.1</t>
  </si>
  <si>
    <t>Long Creek</t>
  </si>
  <si>
    <r>
      <rPr>
        <b/>
      </rPr>
      <t>5/28/18</t>
    </r>
    <r>
      <t xml:space="preserve"> : Little flow: water is good.
</t>
    </r>
    <r>
      <rPr>
        <b/>
      </rPr>
      <t>4/19/18</t>
    </r>
    <r>
      <t xml:space="preserve"> (Emily) : Decent flow.
</t>
    </r>
    <r>
      <rPr>
        <b/>
      </rPr>
      <t>4/15/18</t>
    </r>
    <r>
      <t xml:space="preserve"> (Nightcrawler) : Good flow.</t>
    </r>
  </si>
  <si>
    <t>WR038</t>
  </si>
  <si>
    <t>*Long Canyon Creek ford</t>
  </si>
  <si>
    <r>
      <rPr>
        <b/>
      </rPr>
      <t>5/19/18</t>
    </r>
    <r>
      <t xml:space="preserve"> : Ok flow.
</t>
    </r>
    <r>
      <rPr>
        <b/>
      </rPr>
      <t>5/12/18</t>
    </r>
    <r>
      <t xml:space="preserve"> (PilotKurt) : Small flow.
</t>
    </r>
    <r>
      <rPr>
        <b/>
      </rPr>
      <t>5/11/18</t>
    </r>
    <r>
      <t xml:space="preserve"> : Good flow.</t>
    </r>
  </si>
  <si>
    <t>WRCS039</t>
  </si>
  <si>
    <t>*Lower Morris Mdw [trough 3/10 mi NW]</t>
  </si>
  <si>
    <t>Trough overflowing, water still coming from pipe.</t>
  </si>
  <si>
    <t>Lingo</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</si>
  <si>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</si>
  <si>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</si>
  <si>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</si>
  <si>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</si>
  <si>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</si>
  <si>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</si>
  <si>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</si>
  <si>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</si>
  <si>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</si>
  <si>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</si>
  <si>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t>Spigot at Mount Laguna Visitor Center was on.</t>
  </si>
  <si>
    <t>John</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</si>
  <si>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</si>
  <si>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</si>
  <si>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r>
      <rPr>
        <b/>
      </rPr>
      <t>4/18/18</t>
    </r>
    <r>
      <t xml:space="preserve"> (Cloud Rider) : Wet below the faucet but it was frozen shut when I was there. Pretty sure it is on though.
</t>
    </r>
    <r>
      <rPr>
        <b/>
      </rPr>
      <t xml:space="preserve">2/3/18 </t>
    </r>
    <r>
      <t>(Warner Springs Monty) : Visitor Center water is ON.</t>
    </r>
  </si>
  <si>
    <t>Cloud Rider</t>
  </si>
  <si>
    <t>WR042</t>
  </si>
  <si>
    <t xml:space="preserve">Burnt Rancheria Drinking Fountain by CG jct
</t>
  </si>
  <si>
    <r>
      <rPr>
        <b/>
      </rPr>
      <t>5/27/18</t>
    </r>
    <r>
      <t xml:space="preserve"> (Stephanie) : Covered in bees.
</t>
    </r>
    <r>
      <rPr>
        <b/>
      </rPr>
      <t>5/19/18</t>
    </r>
    <r>
      <t xml:space="preserve"> (Ryan) : Faucet is on.
</t>
    </r>
    <r>
      <rPr>
        <b/>
      </rPr>
      <t>4/4/18</t>
    </r>
    <r>
      <t xml:space="preserve"> (LIngo) : Faucet is on.</t>
    </r>
  </si>
  <si>
    <t>Stephanie</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</si>
  <si>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</si>
  <si>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</si>
  <si>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</si>
  <si>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4/8/18</t>
    </r>
    <r>
      <t xml:space="preserve"> (Phoenix) : Water is off at bathrooms but on at a spigot at the end of the loop next to a big tree stump.
</t>
    </r>
    <r>
      <rPr>
        <b/>
      </rPr>
      <t>4/4/18</t>
    </r>
    <r>
      <t xml:space="preserve"> (LIngo) : Faucet in picnic area on.
</t>
    </r>
    <r>
      <rPr>
        <b/>
      </rPr>
      <t>3/29/18</t>
    </r>
    <r>
      <t xml:space="preserve"> (Unnamed) : No water.</t>
    </r>
  </si>
  <si>
    <t>Phoenix</t>
  </si>
  <si>
    <t>LagunaCG</t>
  </si>
  <si>
    <t>**Laguna Campground
[7/10 mi SW]</t>
  </si>
  <si>
    <r>
      <rPr>
        <b/>
      </rPr>
      <t>3/25/18</t>
    </r>
    <r>
      <rPr/>
      <t xml:space="preserve"> (John &amp; Tom) : Water is back on.
</t>
    </r>
    <r>
      <rPr>
        <b/>
      </rPr>
      <t>3/2/18</t>
    </r>
    <r>
      <rPr/>
      <t xml:space="preserve"> (Deb &amp; Rick) : Water off due to broken pipe.</t>
    </r>
    <r>
      <t xml:space="preserve">
</t>
    </r>
    <r>
      <rPr>
        <b/>
      </rPr>
      <t>2/3/18</t>
    </r>
    <r>
      <t xml:space="preserve"> (Warner Springs Monty) : Long walk, but water is available year round.</t>
    </r>
  </si>
  <si>
    <t>John &amp; Tom</t>
  </si>
  <si>
    <t xml:space="preserve">Leave trail near wooden overlook. Total walk to the campground and back to the faucet is one mile round trip. </t>
  </si>
  <si>
    <t>Oasis Spring [1/2 mi down]</t>
  </si>
  <si>
    <t>WR049</t>
  </si>
  <si>
    <t>GATR faucet [1/10 mi W of PCT]
Also known as Penny Pines</t>
  </si>
  <si>
    <r>
      <rPr>
        <b/>
      </rPr>
      <t>5/28/18</t>
    </r>
    <r>
      <t xml:space="preserve"> : Faucet is on.
</t>
    </r>
    <r>
      <rPr>
        <b/>
      </rPr>
      <t>5/18/18</t>
    </r>
    <r>
      <t xml:space="preserve"> (Ryan) : Nice flow.
</t>
    </r>
    <r>
      <rPr>
        <b/>
      </rPr>
      <t>5/16/18</t>
    </r>
    <r>
      <t xml:space="preserve"> : Flowing well.</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</si>
  <si>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</si>
  <si>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</si>
  <si>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</si>
  <si>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</si>
  <si>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5/19/18</t>
    </r>
    <r>
      <t xml:space="preserve"> (Ryan) : Flowing.
</t>
    </r>
    <r>
      <rPr>
        <b/>
      </rPr>
      <t>5/11/18</t>
    </r>
    <r>
      <t xml:space="preserve"> (Will &amp; Mila) : No water in tank.
</t>
    </r>
    <r>
      <rPr>
        <b/>
      </rPr>
      <t>5/6/18</t>
    </r>
    <r>
      <t xml:space="preserve"> (Brieuc) : No more water.</t>
    </r>
  </si>
  <si>
    <t>At north end of parking area is a trough fed from a water tank [limited supply]. This tank is filled from a fire truck. Filter or treat the water before drinking.</t>
  </si>
  <si>
    <t>Oriflamme Cyn [usually dry]</t>
  </si>
  <si>
    <t>A8</t>
  </si>
  <si>
    <t>WRCS059</t>
  </si>
  <si>
    <r>
      <t xml:space="preserve">*Sunrise Trailhead [1/2 mi W]
</t>
    </r>
    <r>
      <rPr>
        <color rgb="FF000000"/>
      </rPr>
      <t>-----</t>
    </r>
    <r>
      <rPr>
        <color rgb="FF000000"/>
      </rPr>
      <t xml:space="preserve">
Go directly to the trough, operate red handle for water. If no water check that valve on right side of tank is open (handle in line with pipe), in case someone has turned it off. </t>
    </r>
  </si>
  <si>
    <r>
      <rPr>
        <b/>
      </rPr>
      <t>6/1/18</t>
    </r>
    <r>
      <t xml:space="preserve"> (Scooby) : Good flow from round trough.
</t>
    </r>
    <r>
      <rPr>
        <b/>
      </rPr>
      <t>5/29/18</t>
    </r>
    <r>
      <t xml:space="preserve"> (Ghost) : Storage tank 60 percent full. Go directly to the round trough, operate RED handle for water. If no water check that valve on right side of tank (handle in line with pipe), in case someone has turned it off.
</t>
    </r>
    <r>
      <rPr>
        <b/>
      </rPr>
      <t>5/28/18</t>
    </r>
    <r>
      <t xml:space="preserve"> (Will &amp; Mila) : Was just dripping. Looked like the motor was on.
</t>
    </r>
    <r>
      <rPr>
        <b/>
        <color rgb="FFFF0000"/>
      </rPr>
      <t>5/24/18</t>
    </r>
    <r>
      <rPr>
        <color rgb="FFFF0000"/>
      </rPr>
      <t xml:space="preserve"> (Gary &amp; Patty) : Storage tank empty 5/24. Someone had closed the inlet valve from the well, valve is now open and tank is filling. If the piping is not clogged there should be water tomorrow. Do not close any valves at the storage tank. Open the small valve with the Red handle at the livestock trough for water.
</t>
    </r>
    <r>
      <rPr>
        <b/>
      </rPr>
      <t>5/22/18</t>
    </r>
    <r>
      <t xml:space="preserve"> (Cooka) : There is no water in cistern, but valve is working as spigot. The water is murkey.
</t>
    </r>
    <r>
      <rPr>
        <b/>
      </rPr>
      <t>5/20/18</t>
    </r>
    <r>
      <t xml:space="preserve"> : Water at trough but there is a leak in the line.</t>
    </r>
  </si>
  <si>
    <t>Scooby</t>
  </si>
  <si>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</si>
  <si>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</si>
  <si>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</si>
  <si>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r>
      <rPr>
        <b/>
      </rPr>
      <t>5/18/18</t>
    </r>
    <r>
      <t xml:space="preserve"> (Ryan) : Dry.
</t>
    </r>
    <r>
      <rPr>
        <b/>
      </rPr>
      <t xml:space="preserve">4/28/18 </t>
    </r>
    <r>
      <t xml:space="preserve">: Dry.
</t>
    </r>
    <r>
      <rPr>
        <b/>
      </rPr>
      <t>4/25/18</t>
    </r>
    <r>
      <t xml:space="preserve"> : Dry.</t>
    </r>
  </si>
  <si>
    <t>WR064A, B, C</t>
  </si>
  <si>
    <t>Upper Chariot Cyn [8/10 - 1.4 mi N]</t>
  </si>
  <si>
    <r>
      <rPr>
        <b/>
      </rPr>
      <t>4/20/18</t>
    </r>
    <r>
      <t xml:space="preserve"> : Dry, no water.
</t>
    </r>
    <r>
      <rPr>
        <b/>
      </rPr>
      <t>4/18/18</t>
    </r>
    <r>
      <t xml:space="preserve"> (Smokebeard) : Water trickling at 64c in chariot canyon. 68b flowing clear at 2L/min. 
</t>
    </r>
    <r>
      <rPr>
        <b/>
      </rPr>
      <t>1/12/18</t>
    </r>
    <r>
      <t xml:space="preserve"> (Brad) : Spring is dry. </t>
    </r>
  </si>
  <si>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</si>
  <si>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</si>
  <si>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</si>
  <si>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t>
    </r>
  </si>
  <si>
    <r>
      <rPr>
        <b/>
      </rPr>
      <t>6/1/18</t>
    </r>
    <r>
      <t xml:space="preserve"> (Scooby) : Cache stocked with 31 gallons.
</t>
    </r>
    <r>
      <rPr>
        <b/>
      </rPr>
      <t>5/30/18</t>
    </r>
    <r>
      <t xml:space="preserve"> (Patty) : Resupplied Rodriguez Rd &amp; PCT 68.4. With 37 gallons (140 liters) at 10:30 am 5/30/18. This will be our last time stocking this water cache.
</t>
    </r>
    <r>
      <rPr>
        <b/>
      </rPr>
      <t>5/29/18</t>
    </r>
    <r>
      <t xml:space="preserve"> (Patty) : Tank is empty, and there's about 3 gallons left at the cache.
</t>
    </r>
    <r>
      <rPr>
        <b/>
      </rPr>
      <t>5/28/18</t>
    </r>
    <r>
      <t xml:space="preserve"> : 16 gallons at cache.
</t>
    </r>
    <r>
      <rPr>
        <b/>
      </rPr>
      <t>5/24/18 @ 10AM</t>
    </r>
    <r>
      <t xml:space="preserve"> (Patty) : Resupplied with 43 gallons.
</t>
    </r>
    <r>
      <rPr>
        <b/>
      </rPr>
      <t>5/23/18 @ 9:30AM</t>
    </r>
    <r>
      <t xml:space="preserve"> (Cooka) : 11 gallons left at cache.
</t>
    </r>
    <r>
      <rPr>
        <b/>
      </rPr>
      <t>5/22/18</t>
    </r>
    <r>
      <t xml:space="preserve"> : ~20 gallons in cache.
</t>
    </r>
    <r>
      <rPr>
        <b/>
      </rPr>
      <t xml:space="preserve">5/20/18 @ 8AM </t>
    </r>
    <r>
      <t>(Jackson, Patty):Restocked with 38 gallons.</t>
    </r>
    <r>
      <rPr>
        <color rgb="FFFF0000"/>
      </rPr>
      <t xml:space="preserve">
</t>
    </r>
    <r>
      <rPr>
        <b/>
        <color rgb="FFFF0000"/>
      </rPr>
      <t>5/19/18 @ 12:25PM</t>
    </r>
    <r>
      <rPr>
        <color rgb="FFFF0000"/>
      </rPr>
      <t xml:space="preserve"> (BeaverStick) : Only 7 gallons left.</t>
    </r>
    <r>
      <t xml:space="preserve">
</t>
    </r>
    <r>
      <rPr>
        <b/>
      </rPr>
      <t>5/18/18 @ 9:30AM</t>
    </r>
    <r>
      <t xml:space="preserve"> : 20 gallons.</t>
    </r>
    <r>
      <rPr>
        <color rgb="FFFF0000"/>
      </rPr>
      <t xml:space="preserve">
</t>
    </r>
    <r>
      <rPr>
        <b/>
        <color rgb="FFFF0000"/>
      </rPr>
      <t>4/27/18</t>
    </r>
    <r>
      <rPr>
        <color rgb="FFFF0000"/>
      </rPr>
      <t xml:space="preserve"> (Ryan) :  Tank is dry, both valves generate no water. Water cache here has been emptied as well. 
</t>
    </r>
    <r>
      <rPr>
        <b/>
        <color rgb="FFFF0000"/>
      </rPr>
      <t>4/26/18 @ 6:45AM</t>
    </r>
    <r>
      <rPr>
        <color rgb="FFFF0000"/>
      </rPr>
      <t xml:space="preserve"> : Tank at PCT is dry, no water.</t>
    </r>
    <r>
      <t xml:space="preserve">
-----
</t>
    </r>
    <r>
      <rPr>
        <b/>
        <color rgb="FFFF0000"/>
      </rPr>
      <t>This water source went dry multiple times in 2017, plan accordingly as the next water source (in both directions) is a long distance from here. Please turn the knobs/valves off as hard as you can to minimize the leaking drips.</t>
    </r>
  </si>
  <si>
    <t>WR068B</t>
  </si>
  <si>
    <t>Spring 1.1 miles NW of PCT</t>
  </si>
  <si>
    <r>
      <rPr>
        <b/>
      </rPr>
      <t>5/24/18</t>
    </r>
    <r>
      <t xml:space="preserve"> (Patty) : Flowing ~3 liters a minute.
</t>
    </r>
    <r>
      <rPr>
        <b/>
      </rPr>
      <t>5/9/18</t>
    </r>
    <r>
      <t xml:space="preserve"> (Patty) : Flowing.
</t>
    </r>
    <r>
      <rPr>
        <b/>
      </rPr>
      <t>4/27/18</t>
    </r>
    <r>
      <t xml:space="preserve"> (Ryan) : Spring still flowing well and clear.
</t>
    </r>
    <r>
      <rPr>
        <b/>
      </rPr>
      <t>4/23/18 @ 10AM</t>
    </r>
    <r>
      <t xml:space="preserve"> (Happy Feet) : Flowing 2L/min.
</t>
    </r>
    <r>
      <rPr>
        <b/>
      </rPr>
      <t>4/18/18</t>
    </r>
    <r>
      <t xml:space="preserve"> (Mike) : Flowing 3 liters/min.
</t>
    </r>
    <r>
      <rPr>
        <b/>
      </rPr>
      <t>4/9/18</t>
    </r>
    <r>
      <t xml:space="preserve"> (Brandon) : Flowing.
</t>
    </r>
    <r>
      <rPr>
        <b/>
      </rPr>
      <t>4/6/18</t>
    </r>
    <r>
      <t xml:space="preserve"> (2%) : Good flow (5L/min). Take a left when road splits after 1/2mile. Walk another 1/2 mile. Water is on your left (not the big brown tank on the right).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
-----
</t>
    </r>
    <r>
      <rPr>
        <b/>
        <color rgb="FFFF0000"/>
      </rPr>
      <t>If water-seekers take apart the piping to get direct access to the stream flow, then the residents have limited or no water available. If you MUST disassemble the piping, please return it to its original operating configuration. The residents have threatened to remove all access to the source.</t>
    </r>
  </si>
  <si>
    <t>Patty</t>
  </si>
  <si>
    <t>Spring on Rodriguez Spur Truck Trail, 1.1 miles NW of PCT, 70 feet from the large rust colored water tank.</t>
  </si>
  <si>
    <t>A10</t>
  </si>
  <si>
    <t>WRCS077</t>
  </si>
  <si>
    <t>Scissors Crossing
[Cache under a nearby highway bridge]</t>
  </si>
  <si>
    <r>
      <rPr>
        <b/>
      </rPr>
      <t>5/28/18</t>
    </r>
    <r>
      <t xml:space="preserve"> : Well stocked cache.
</t>
    </r>
    <r>
      <rPr>
        <b/>
      </rPr>
      <t>5/19/18</t>
    </r>
    <r>
      <t xml:space="preserve"> (Ryan) : Stocked.
</t>
    </r>
    <r>
      <rPr>
        <b/>
      </rPr>
      <t>5/17/18</t>
    </r>
    <r>
      <t xml:space="preserve"> (Quinn/Cheryl) : Stocked.
</t>
    </r>
    <r>
      <rPr>
        <b/>
      </rPr>
      <t>5/9/18 @ 8:45AM</t>
    </r>
    <r>
      <t xml:space="preserve"> : Stocked.
</t>
    </r>
    <r>
      <rPr>
        <b/>
      </rPr>
      <t>5/5/18</t>
    </r>
    <r>
      <t xml:space="preserve">: Well stocked.
</t>
    </r>
    <r>
      <rPr>
        <b/>
      </rPr>
      <t>5/3/18</t>
    </r>
    <r>
      <t xml:space="preserve"> (Bryce, James) : Well stocked.
</t>
    </r>
    <r>
      <rPr>
        <b/>
      </rPr>
      <t>4/26/18 @ 10:30AM</t>
    </r>
    <r>
      <t xml:space="preserve"> : ~50 gallons of water.
</t>
    </r>
    <r>
      <rPr>
        <b/>
      </rPr>
      <t>4/21/18</t>
    </r>
    <r>
      <t xml:space="preserve"> (1st Sgt.) : ~50 gallons.
-----
Stagecoach Trails Cg and Cabins 4 miles SE on Hwy S2.  Store open till 5pm. NOTE : times can vary dependent on time of year.</t>
    </r>
  </si>
  <si>
    <t>Water can also be found 12 miles West in the small town of Julian, or at the Stagecoach Trails RV park 4 miles S of the PCT on Highway S2.</t>
  </si>
  <si>
    <t>San Felipe Creek, Hwy 78
[.24 miles W bridge, often dry]</t>
  </si>
  <si>
    <r>
      <rPr>
        <b/>
      </rPr>
      <t>4/18/18</t>
    </r>
    <r>
      <t xml:space="preserve"> (Cloud Rider) : Dry.
</t>
    </r>
    <r>
      <rPr>
        <b/>
      </rPr>
      <t>3/21/18</t>
    </r>
    <r>
      <t xml:space="preserve"> (Mr. Clean) : Good flow.</t>
    </r>
  </si>
  <si>
    <t>Cache well stocked.</t>
  </si>
  <si>
    <t>A11</t>
  </si>
  <si>
    <t>WRCS091</t>
  </si>
  <si>
    <t>Third Gate Cache [1/4 mi E]</t>
  </si>
  <si>
    <r>
      <rPr>
        <b/>
      </rPr>
      <t xml:space="preserve">5/28/18 </t>
    </r>
    <r>
      <t xml:space="preserve">: Well stocked cache.
</t>
    </r>
    <r>
      <rPr>
        <b/>
      </rPr>
      <t>5/26/18</t>
    </r>
    <r>
      <t xml:space="preserve"> : Well stocked.
</t>
    </r>
    <r>
      <rPr>
        <b/>
      </rPr>
      <t>5/24/18</t>
    </r>
    <r>
      <t xml:space="preserve"> : Well stocked.
</t>
    </r>
    <r>
      <rPr>
        <b/>
      </rPr>
      <t>5/15/18</t>
    </r>
    <r>
      <t xml:space="preserve"> : Well stocked.
</t>
    </r>
    <r>
      <rPr>
        <b/>
      </rPr>
      <t>5/8/18</t>
    </r>
    <r>
      <t xml:space="preserve"> : Well stocked.
</t>
    </r>
    <r>
      <rPr>
        <b/>
      </rPr>
      <t xml:space="preserve">5/3/18 </t>
    </r>
    <r>
      <t xml:space="preserve">(Bryce) : Well stocked.
</t>
    </r>
    <r>
      <rPr>
        <b/>
      </rPr>
      <t>5/2/18 @ 2:45PM</t>
    </r>
    <r>
      <t xml:space="preserve"> (Carl) : Well stocked.
</t>
    </r>
    <r>
      <rPr>
        <b/>
      </rPr>
      <t>4/27/18</t>
    </r>
    <r>
      <t xml:space="preserve"> : Well stocked.
</t>
    </r>
    <r>
      <rPr>
        <b/>
      </rPr>
      <t>4/21/18</t>
    </r>
    <r>
      <t xml:space="preserve"> (1st Sgt.) : ~300 gallons.
</t>
    </r>
    <r>
      <rPr>
        <b/>
      </rPr>
      <t>4/20/18</t>
    </r>
    <r>
      <t xml:space="preserve"> : Plenty of water.
-----
</t>
    </r>
    <r>
      <rPr>
        <b/>
      </rPr>
      <t>2/6/18</t>
    </r>
    <r>
      <t xml:space="preserve"> (Jan) : The cache is supplied, the cistern is operational, and we have a schedule of resupplies throughout the season.</t>
    </r>
  </si>
  <si>
    <r>
      <rPr>
        <b/>
      </rPr>
      <t xml:space="preserve">The 3rd Gate water team is insulted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</si>
  <si>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</si>
  <si>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</si>
  <si>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</si>
  <si>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</si>
  <si>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</si>
  <si>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</si>
  <si>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6/1/18</t>
    </r>
    <r>
      <t xml:space="preserve"> (Brian) : Good flow.
</t>
    </r>
    <r>
      <rPr>
        <b/>
      </rPr>
      <t>5/27/18</t>
    </r>
    <r>
      <t xml:space="preserve"> : Good flow.
</t>
    </r>
    <r>
      <rPr>
        <b/>
      </rPr>
      <t>5/20/18</t>
    </r>
    <r>
      <t xml:space="preserve"> (Ryan) : Slow flow.
</t>
    </r>
    <r>
      <rPr>
        <b/>
      </rPr>
      <t>5/9/18</t>
    </r>
    <r>
      <t xml:space="preserve"> (Patty) : Flowing.
</t>
    </r>
    <r>
      <rPr>
        <b/>
      </rPr>
      <t xml:space="preserve">5/3/18 @ 11:50AM </t>
    </r>
    <r>
      <t xml:space="preserve">(Jon):Good flow,bees around water pipe.
</t>
    </r>
    <r>
      <rPr>
        <b/>
      </rPr>
      <t xml:space="preserve">5/3/18 </t>
    </r>
    <r>
      <t xml:space="preserve">(Bryce) : Good flow.
</t>
    </r>
    <r>
      <rPr>
        <b/>
      </rPr>
      <t>4/27/18</t>
    </r>
    <r>
      <t xml:space="preserve"> : Good flow.
</t>
    </r>
    <r>
      <rPr>
        <b/>
        <color rgb="FFFF0000"/>
      </rPr>
      <t>4/8/18</t>
    </r>
    <r>
      <rPr>
        <color rgb="FFFF0000"/>
      </rPr>
      <t xml:space="preserve"> : Dead mice in cistern above trough. Recommend chemical treatment.</t>
    </r>
  </si>
  <si>
    <t>Brian</t>
  </si>
  <si>
    <t>WR104</t>
  </si>
  <si>
    <t>Cattle Trough
[2/10 mi NE, visible from PCT]</t>
  </si>
  <si>
    <t>Dry</t>
  </si>
  <si>
    <t>Jason</t>
  </si>
  <si>
    <t>WR105</t>
  </si>
  <si>
    <t>Concrete trough below mouth of San Ysidro Creek [2/10 mi W]</t>
  </si>
  <si>
    <t>A13</t>
  </si>
  <si>
    <t>WRCS105B</t>
  </si>
  <si>
    <t>*San Ysidro Creek</t>
  </si>
  <si>
    <r>
      <rPr>
        <b/>
        <color rgb="FFFF0000"/>
      </rPr>
      <t>6/3/18: Dry</t>
    </r>
    <r>
      <rPr>
        <b/>
      </rPr>
      <t xml:space="preserve">
5/27/18</t>
    </r>
    <r>
      <t xml:space="preserve"> : Good flow.
</t>
    </r>
    <r>
      <rPr>
        <b/>
      </rPr>
      <t>5/21/18</t>
    </r>
    <r>
      <t xml:space="preserve"> : Good flow.
</t>
    </r>
    <r>
      <rPr>
        <b/>
      </rPr>
      <t>5/18/18</t>
    </r>
    <r>
      <t xml:space="preserve"> (Quinn/Cheryl) : No water at San Ysidro Creek. Only a bit of mud. You might be able to get water if you dug down but don't count on it. 
</t>
    </r>
    <r>
      <rPr>
        <b/>
        <color rgb="FFFF0000"/>
      </rPr>
      <t>5/16/18</t>
    </r>
    <r>
      <rPr>
        <color rgb="FFFF0000"/>
      </rPr>
      <t xml:space="preserve"> : Dry.</t>
    </r>
    <r>
      <t xml:space="preserve">
-----
Lots of cattle in this area, be sure to treat water.</t>
    </r>
  </si>
  <si>
    <t>WR106</t>
  </si>
  <si>
    <t>Eagle Rock Spring</t>
  </si>
  <si>
    <t>Great flow, flowing ok from trough but even better from spring on the other side of the fence</t>
  </si>
  <si>
    <t>Kevin</t>
  </si>
  <si>
    <t xml:space="preserve">Spring-Fed Metal Trough - 3/10 mile N of Eagle Rock over hill near road </t>
  </si>
  <si>
    <t>WR106B</t>
  </si>
  <si>
    <t>Water Tank [visible 2/10 mi S of PCT at Eagle Rock]</t>
  </si>
  <si>
    <t>Water tank at WR106B is full, algae on about 75% of surface, water is clear.</t>
  </si>
  <si>
    <t>WR108</t>
  </si>
  <si>
    <r>
      <t>Canada</t>
    </r>
    <r>
      <rPr>
        <i/>
      </rPr>
      <t xml:space="preserve"> </t>
    </r>
    <r>
      <t>Verde</t>
    </r>
    <r>
      <rPr>
        <i/>
      </rPr>
      <t xml:space="preserve">
Maybe better access at mile 108.2 or 108.6</t>
    </r>
  </si>
  <si>
    <r>
      <rPr>
        <b/>
      </rPr>
      <t>5/20/18</t>
    </r>
    <r>
      <t xml:space="preserve"> (Ryan) : Definitely a nice healthy flow below trail. 108.2, 108.6 def easier access and nice flow.
</t>
    </r>
    <r>
      <rPr>
        <b/>
      </rPr>
      <t>4/19/18</t>
    </r>
    <r>
      <t xml:space="preserve"> (Cloud Rider) : Several liters/sec of clear water.
</t>
    </r>
    <r>
      <rPr>
        <b/>
      </rPr>
      <t>4/5/18</t>
    </r>
    <r>
      <t xml:space="preserve"> (Silver) : Still flowing well with easy access.</t>
    </r>
  </si>
  <si>
    <t>Hwy79</t>
  </si>
  <si>
    <t>Hwy 79 [1st crossing, small seasonal creek nearby]</t>
  </si>
  <si>
    <t>Warner Springs Community about 100 yards east of PCT on the N side of Hwy 79.</t>
  </si>
  <si>
    <t>**Warner Springs [small town,1.2 mi NE of PCT; WS Resource Center is at the 1st PCT crossing of Hwy 79 across from the Fire Station]</t>
  </si>
  <si>
    <t>bathrooms open and water spigots on</t>
  </si>
  <si>
    <t>Shelly &amp; Michael</t>
  </si>
  <si>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</si>
  <si>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</si>
  <si>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</si>
  <si>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</si>
  <si>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</si>
  <si>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</si>
  <si>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</si>
  <si>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3/11/18</t>
    </r>
    <r>
      <t xml:space="preserve"> (Unnamed) : Dry.</t>
    </r>
  </si>
  <si>
    <t>WR113</t>
  </si>
  <si>
    <t>Agua Caliente Creek
[near picnic tables]</t>
  </si>
  <si>
    <r>
      <rPr>
        <b/>
      </rPr>
      <t>5/20/18</t>
    </r>
    <r>
      <t xml:space="preserve"> (Quinn/Cheryl) : Dry.
</t>
    </r>
    <r>
      <rPr>
        <b/>
      </rPr>
      <t>5/7/18</t>
    </r>
    <r>
      <t xml:space="preserve"> : Dry.
</t>
    </r>
    <r>
      <rPr>
        <b/>
      </rPr>
      <t>4/24/18</t>
    </r>
    <r>
      <t xml:space="preserve"> : Good flow.</t>
    </r>
  </si>
  <si>
    <t>Quinn/Cheryl</t>
  </si>
  <si>
    <t>WR115</t>
  </si>
  <si>
    <t>Agua Caliente Creek</t>
  </si>
  <si>
    <r>
      <rPr>
        <b/>
      </rPr>
      <t>5/23/18 @ 7:30AM</t>
    </r>
    <r>
      <t xml:space="preserve"> (Giggles) : Plenty of water flowing in creek, some nice clear and good pools in it also.
</t>
    </r>
    <r>
      <rPr>
        <b/>
      </rPr>
      <t>5/22/18</t>
    </r>
    <r>
      <t xml:space="preserve"> (Ryan) : Nice flow.
</t>
    </r>
    <r>
      <rPr>
        <b/>
      </rPr>
      <t xml:space="preserve">5/20/18 </t>
    </r>
    <r>
      <t>(Quinn/Cheryl) : Dry.</t>
    </r>
  </si>
  <si>
    <t>Giggles</t>
  </si>
  <si>
    <t>WR115B</t>
  </si>
  <si>
    <t>*Agua Caliente Creek [last crossing]</t>
  </si>
  <si>
    <r>
      <rPr>
        <b/>
      </rPr>
      <t>5/31/18</t>
    </r>
    <r>
      <t xml:space="preserve"> : Decent flow.
</t>
    </r>
    <r>
      <rPr>
        <b/>
      </rPr>
      <t>5/20/18</t>
    </r>
    <r>
      <t xml:space="preserve"> (Quinn/Cheryl) : Few inches of running water and although the first few crossings are dry, the last crossings (if NOBO) probably won't dry out for a bit.
</t>
    </r>
    <r>
      <rPr>
        <b/>
      </rPr>
      <t>5/13/18</t>
    </r>
    <r>
      <t xml:space="preserve"> : Good flow.</t>
    </r>
  </si>
  <si>
    <t>B2</t>
  </si>
  <si>
    <t>WR120</t>
  </si>
  <si>
    <t>*Lost Valley Spring [0.2 mi off trail]</t>
  </si>
  <si>
    <r>
      <rPr>
        <b/>
      </rPr>
      <t>5/5/18</t>
    </r>
    <r>
      <t xml:space="preserve"> (Jon) : No flow, but plenty of standing water in trough. Did not drink, but sulphur taste was mentioned by others.
</t>
    </r>
    <r>
      <rPr>
        <b/>
      </rPr>
      <t>4/4/18</t>
    </r>
    <r>
      <t xml:space="preserve"> (Campfinder) : Water tastes like sulphur.
</t>
    </r>
    <r>
      <rPr>
        <b/>
      </rPr>
      <t>4/2/18</t>
    </r>
    <r>
      <t xml:space="preserve"> (Rebo) : No water flowing into trough. Ground sepage below the Trough. Water light stagnate requires filter.</t>
    </r>
  </si>
  <si>
    <t>Jon</t>
  </si>
  <si>
    <t>The spring is 300 yds off trail and 80 ft lower in elevation. Trail signed - look for 3 foot high cement post, then follow the abandoned road downhill 0.2 mi. (PCT turns right before post.)</t>
  </si>
  <si>
    <t>WR127B</t>
  </si>
  <si>
    <t>**Chihuahua Valley Rd
[water tank 2/10 mile E]</t>
  </si>
  <si>
    <r>
      <rPr>
        <b/>
      </rPr>
      <t>5/31/18</t>
    </r>
    <r>
      <t xml:space="preserve"> : Water in tank.
</t>
    </r>
    <r>
      <rPr>
        <b/>
      </rPr>
      <t>5/24/18</t>
    </r>
    <r>
      <t xml:space="preserve"> : Water available.
</t>
    </r>
    <r>
      <rPr>
        <b/>
      </rPr>
      <t>5/22/18</t>
    </r>
    <r>
      <t xml:space="preserve"> : Water in tank.</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</si>
  <si>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</si>
  <si>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</si>
  <si>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</si>
  <si>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</si>
  <si>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color rgb="FF000000"/>
      </rPr>
      <t>5/7/18</t>
    </r>
    <r>
      <rPr>
        <color rgb="FF000000"/>
      </rPr>
      <t xml:space="preserve"> (Jon) : Dry.
</t>
    </r>
    <r>
      <rPr>
        <color rgb="FF000000"/>
      </rPr>
      <t>5/6/18</t>
    </r>
    <r>
      <rPr>
        <color rgb="FF000000"/>
      </rPr>
      <t xml:space="preserve"> (Crumbs) : Dry.
</t>
    </r>
    <r>
      <rPr>
        <color rgb="FF000000"/>
      </rPr>
      <t>4/23/18</t>
    </r>
    <r>
      <rPr>
        <color rgb="FF000000"/>
      </rPr>
      <t xml:space="preserve"> (Amanda) : Flowing well, sulfury smell but tasted ok. Captured a lot of sediment but filter did the job.</t>
    </r>
  </si>
  <si>
    <t>WR137B</t>
  </si>
  <si>
    <t>**Tule Spring &amp; Fire Tank
[Tule Canyon Rd, 0.25 mi SE]</t>
  </si>
  <si>
    <r>
      <rPr>
        <color rgb="FF000000"/>
      </rPr>
      <t>5/31/18</t>
    </r>
    <r>
      <rPr>
        <color rgb="FF000000"/>
      </rPr>
      <t xml:space="preserve"> : Low flow but water in there; lots of sediment and cooper taste, no one fell sick though. </t>
    </r>
    <r>
      <rPr/>
      <t xml:space="preserve">
</t>
    </r>
    <r>
      <t>5/20/18</t>
    </r>
    <r>
      <rPr/>
      <t xml:space="preserve"> (Quinn/Cheryl) : Out of water in trough and only disgusting water in creek (according to both notes and people who walked down there).</t>
    </r>
    <r>
      <rPr>
        <color rgb="FF000000"/>
      </rPr>
      <t xml:space="preserve">
</t>
    </r>
    <r>
      <rPr>
        <color rgb="FF000000"/>
      </rPr>
      <t>5/20/18</t>
    </r>
    <r>
      <rPr>
        <color rgb="FF000000"/>
      </rPr>
      <t xml:space="preserve"> (Rocket Daddy) : Good flow.
</t>
    </r>
    <r>
      <rPr>
        <color rgb="FF000000"/>
      </rPr>
      <t>5/17/18</t>
    </r>
    <r>
      <rPr>
        <color rgb="FF000000"/>
      </rPr>
      <t xml:space="preserve"> : Low flow.
</t>
    </r>
    <r>
      <rPr>
        <color rgb="FF000000"/>
      </rPr>
      <t>5/10/18</t>
    </r>
    <r>
      <rPr>
        <color rgb="FF000000"/>
      </rPr>
      <t xml:space="preserve"> : Flowing.
</t>
    </r>
    <r>
      <rPr>
        <color rgb="FF000000"/>
      </rPr>
      <t>5/7/18</t>
    </r>
    <r>
      <rPr>
        <color rgb="FF000000"/>
      </rPr>
      <t xml:space="preserve"> (Jon) : Tank is empty. Seems to have a leak as there is broken pipe on the bottom. If you climb down from the tank faucet there is slowly flowing water but it looks nasty and has lots of sediment. I’m treating chemically &amp; filtering.
</t>
    </r>
    <r>
      <rPr>
        <color rgb="FF000000"/>
      </rPr>
      <t>5/6/18</t>
    </r>
    <r>
      <rPr>
        <color rgb="FF000000"/>
      </rPr>
      <t xml:space="preserve"> (Crumbs) : Haven't been there but talked to hikers. Foul taste but there's water.
</t>
    </r>
    <r>
      <rPr>
        <color rgb="FF000000"/>
      </rPr>
      <t>4/25/18</t>
    </r>
    <r>
      <rPr>
        <color rgb="FF000000"/>
      </rPr>
      <t xml:space="preserve"> : Creek below tank is flowing but with low flow.
</t>
    </r>
    <r>
      <t>4/24/18</t>
    </r>
    <r>
      <rPr/>
      <t xml:space="preserve"> (Colin) : I filled up from the spring &amp; I filtered the water but did not treat it chemically and it tasted pretty iffy. Today I am quite ill ... Might be unrelated, but I'd still recommend chemical treatment of this source.</t>
    </r>
    <r>
      <rPr>
        <color rgb="FF000000"/>
      </rPr>
      <t xml:space="preserve">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be sure to filter and treat water from this source.</t>
    </r>
  </si>
  <si>
    <t>WR140</t>
  </si>
  <si>
    <t>Guzzler</t>
  </si>
  <si>
    <r>
      <rPr>
        <b/>
      </rPr>
      <t>5/6/18</t>
    </r>
    <r>
      <t xml:space="preserve"> (Crumbs) : There's water in there but it doesn't look good. And you have to find a way to get it out of there.
</t>
    </r>
    <r>
      <rPr>
        <b/>
      </rPr>
      <t>4/22/18</t>
    </r>
    <r>
      <t xml:space="preserve"> (Mike) : Has water, some gallons, looks bleak, murky, but if desperate.
</t>
    </r>
    <r>
      <rPr>
        <b/>
      </rPr>
      <t xml:space="preserve">4/21/18 </t>
    </r>
    <r>
      <t xml:space="preserve">(Cloud Rider) : Plenty of water that looks very bad. Filled with super tiny swimming things. 
-----
</t>
    </r>
    <r>
      <rPr>
        <b/>
        <color rgb="FFFF0000"/>
      </rPr>
      <t>Top of Guzzler is fragile &amp; unsafe. Dont' stand on it. Be sure to treat this water as multiple reports state dead animals have been found inside the guzzler.</t>
    </r>
  </si>
  <si>
    <t>Crumbs</t>
  </si>
  <si>
    <t>WRCS140B</t>
  </si>
  <si>
    <t>Nance Canyon [early season]</t>
  </si>
  <si>
    <r>
      <rPr>
        <b/>
      </rPr>
      <t>4/21/18</t>
    </r>
    <r>
      <t xml:space="preserve"> (Cloud Rider) : Dry.
</t>
    </r>
    <r>
      <rPr>
        <b/>
      </rPr>
      <t>4/6/18</t>
    </r>
    <r>
      <t xml:space="preserve"> (Campfinder) : Dry.
</t>
    </r>
    <r>
      <rPr>
        <b/>
      </rPr>
      <t>3/26/18</t>
    </r>
    <r>
      <t xml:space="preserve"> (Tripod) : Dry.</t>
    </r>
  </si>
  <si>
    <t>RD0143</t>
  </si>
  <si>
    <t>Table Mtn Truck Trail AKA Sandy Jeep Road</t>
  </si>
  <si>
    <r>
      <rPr>
        <b/>
      </rPr>
      <t>5/24/18 @ 4PM</t>
    </r>
    <r>
      <t xml:space="preserve"> (Giggles) : ~40 gallons.
</t>
    </r>
    <r>
      <rPr>
        <b/>
      </rPr>
      <t>5/22/18</t>
    </r>
    <r>
      <t xml:space="preserve"> (Ryan) : Cache stocked.
</t>
    </r>
    <r>
      <rPr>
        <b/>
      </rPr>
      <t>5/21/18</t>
    </r>
    <r>
      <t xml:space="preserve"> (Quinn/Cheryl) : Maybe around 25-50 gallons.
</t>
    </r>
    <r>
      <rPr>
        <b/>
      </rPr>
      <t>5/20/18</t>
    </r>
    <r>
      <t xml:space="preserve"> (Rocket Daddy) : 15 gallons.
</t>
    </r>
    <r>
      <rPr>
        <b/>
      </rPr>
      <t>5/19/18</t>
    </r>
    <r>
      <t xml:space="preserve"> (PilotKurt) : 15 gallons and restocked with lots more.
</t>
    </r>
    <r>
      <rPr>
        <b/>
      </rPr>
      <t>5/11/18 @ 11AM</t>
    </r>
    <r>
      <t xml:space="preserve"> (Alix) : ~20 gallons.
</t>
    </r>
    <r>
      <rPr>
        <b/>
      </rPr>
      <t>5/10/18</t>
    </r>
    <r>
      <t xml:space="preserve"> (Walnut &amp; Peach) : ~50 gallons.
</t>
    </r>
    <r>
      <rPr>
        <b/>
      </rPr>
      <t>5/9/18 @ 8AM</t>
    </r>
    <r>
      <t xml:space="preserve"> (Marley &amp; Hannah) : Less than 1 gallon.
</t>
    </r>
    <r>
      <rPr>
        <b/>
      </rPr>
      <t>5/7/18 @ 2PM</t>
    </r>
    <r>
      <t xml:space="preserve"> (Jon) : ~35-40 gallons. Make sure to check the back - sometime people just leave the empty ones in the front while the full ones are in the back.
</t>
    </r>
    <r>
      <rPr>
        <b/>
      </rPr>
      <t>5/7/18</t>
    </r>
    <r>
      <t xml:space="preserve"> (James) : Cache stocked well behind empties.
</t>
    </r>
    <r>
      <rPr>
        <b/>
      </rPr>
      <t>5/6/18</t>
    </r>
    <r>
      <t xml:space="preserve"> (Crumbs) : Maybe 30 gallons left.</t>
    </r>
  </si>
  <si>
    <t>Muir Wood (South) Cache, on private land about 50 feet off trail.</t>
  </si>
  <si>
    <r>
      <rPr>
        <b/>
      </rPr>
      <t xml:space="preserve">5/22/18 </t>
    </r>
    <r>
      <t xml:space="preserve">(Ryan) : Water in tank.
</t>
    </r>
    <r>
      <rPr>
        <b/>
      </rPr>
      <t>5/16/18</t>
    </r>
    <r>
      <t xml:space="preserve"> : Water in tank.
</t>
    </r>
    <r>
      <rPr>
        <b/>
      </rPr>
      <t>5/8/18</t>
    </r>
    <r>
      <t xml:space="preserve"> (Jon) : Water in tank.
</t>
    </r>
    <r>
      <rPr>
        <b/>
      </rPr>
      <t>5/6/18</t>
    </r>
    <r>
      <t xml:space="preserve"> (Crumbs) : Plenty of water.
</t>
    </r>
    <r>
      <rPr>
        <b/>
      </rPr>
      <t>4/25/18</t>
    </r>
    <r>
      <t xml:space="preserve"> : Water in tank.</t>
    </r>
  </si>
  <si>
    <t>B5</t>
  </si>
  <si>
    <t>Hwy74</t>
  </si>
  <si>
    <t>Pines-to-Palms Hwy 74
[*Paradise Valley Cafe, 1 mi W]</t>
  </si>
  <si>
    <t>1 mile detour off mile 150 will fill bottles during business hours but there's no outside faucet</t>
  </si>
  <si>
    <t>Ridge Route</t>
  </si>
  <si>
    <t>B6</t>
  </si>
  <si>
    <t>Penrod Cyn [usually dry]</t>
  </si>
  <si>
    <r>
      <rPr>
        <b/>
      </rPr>
      <t>5/8/18</t>
    </r>
    <r>
      <t xml:space="preserve"> (Jon) : Dry.
</t>
    </r>
    <r>
      <rPr>
        <b/>
      </rPr>
      <t>4/27/18</t>
    </r>
    <r>
      <t xml:space="preserve"> : Dry.
</t>
    </r>
    <r>
      <rPr>
        <b/>
      </rPr>
      <t>4/22/18</t>
    </r>
    <r>
      <t xml:space="preserve"> (Cloud Rider) : Two stagnant pools (~30 gallons) with an unhealthy looking sheen on top of the water.</t>
    </r>
  </si>
  <si>
    <t>WR158</t>
  </si>
  <si>
    <t>*Live Oak Spring [1.0 mi E]</t>
  </si>
  <si>
    <r>
      <rPr>
        <b/>
      </rPr>
      <t>5/18/18</t>
    </r>
    <r>
      <t xml:space="preserve"> : Flowing well.
</t>
    </r>
    <r>
      <rPr>
        <b/>
      </rPr>
      <t>4/11/18</t>
    </r>
    <r>
      <t xml:space="preserve"> (Matthew) : Flowing.
</t>
    </r>
    <r>
      <rPr>
        <b/>
      </rPr>
      <t>4/7/18</t>
    </r>
    <r>
      <t xml:space="preserve"> (Martin) : 2L/min.
</t>
    </r>
    <r>
      <rPr>
        <b/>
      </rPr>
      <t>3/30/18</t>
    </r>
    <r>
      <t xml:space="preserve"> (Unnamed) : Good flow.</t>
    </r>
  </si>
  <si>
    <t>Descend from saddle on trail 1 mile to metal tub fed by metal pipe in middle of trail.</t>
  </si>
  <si>
    <t>WR158B</t>
  </si>
  <si>
    <t>*Tunnel Spring [0.3 mi W]</t>
  </si>
  <si>
    <r>
      <rPr>
        <b/>
      </rPr>
      <t>5/18/18</t>
    </r>
    <r>
      <t xml:space="preserve"> (BigBro) : Flowing with about 1l/min.
</t>
    </r>
    <r>
      <rPr>
        <b/>
      </rPr>
      <t>5/15/18</t>
    </r>
    <r>
      <t xml:space="preserve"> (Montana Mike) : Pipe flowing at 0.5 L/min. Tank full of cool, clear water!
</t>
    </r>
    <r>
      <rPr>
        <b/>
      </rPr>
      <t>5/9/18</t>
    </r>
    <r>
      <t xml:space="preserve"> (Jon) : Other hikers told me it was flowing with at least 2 liters a minute. 
</t>
    </r>
    <r>
      <rPr>
        <b/>
      </rPr>
      <t>4/29/18</t>
    </r>
    <r>
      <t xml:space="preserve"> (Emily) : Good clear water.
</t>
    </r>
    <r>
      <rPr>
        <b/>
      </rPr>
      <t>4/26/18</t>
    </r>
    <r>
      <t xml:space="preserve"> (Adam) : Flowing good &amp; clear.
</t>
    </r>
    <r>
      <rPr>
        <b/>
      </rPr>
      <t>4/26/18</t>
    </r>
    <r>
      <t xml:space="preserve"> (PB) : 3/4 liter per minute good clear water.
</t>
    </r>
    <r>
      <rPr>
        <b/>
      </rPr>
      <t>4/23/18</t>
    </r>
    <r>
      <t xml:space="preserve"> (Mike) : Flowing at 0.8 Liter / minute.
</t>
    </r>
    <r>
      <rPr>
        <b/>
      </rPr>
      <t>4/22/18</t>
    </r>
    <r>
      <t xml:space="preserve"> (Ethan) : Tank full of clear water with some floating algae. Pipe flowing at 0.75 L/min.  
</t>
    </r>
    <r>
      <rPr>
        <b/>
      </rPr>
      <t>4/22/18</t>
    </r>
    <r>
      <t xml:space="preserve"> (Trash Mule) : Good flow from piped spring 2L/min.
</t>
    </r>
    <r>
      <rPr>
        <b/>
      </rPr>
      <t>4/17/18</t>
    </r>
    <r>
      <t xml:space="preserve"> : Good flow.
</t>
    </r>
    <r>
      <rPr>
        <b/>
      </rPr>
      <t>4/15/18</t>
    </r>
    <r>
      <t xml:space="preserve"> (Good Man Gramps) : Cool, clear water. Trough full. 0.3 hill down and up ain’t that bad.
</t>
    </r>
    <r>
      <rPr>
        <b/>
      </rPr>
      <t>4/14/18</t>
    </r>
    <r>
      <t xml:space="preserve"> (Stalker) : Pipe flowing nicely at 0.7LPM, cistern full of clean clear water.</t>
    </r>
  </si>
  <si>
    <t>BigBro</t>
  </si>
  <si>
    <t>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</si>
  <si>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</si>
  <si>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</si>
  <si>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</si>
  <si>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r>
      <rPr>
        <b/>
      </rPr>
      <t>5/22/18</t>
    </r>
    <r>
      <t xml:space="preserve"> (92) : Slow but steady flow, pipe barely above trough with bugs and debris.
</t>
    </r>
    <r>
      <rPr>
        <b/>
      </rPr>
      <t>4/27/18</t>
    </r>
    <r>
      <t xml:space="preserve"> : Good flow.
</t>
    </r>
    <r>
      <rPr>
        <b/>
      </rPr>
      <t>4/22/18</t>
    </r>
    <r>
      <t xml:space="preserve"> (Cloud Rider) : Good flow from pipe.
</t>
    </r>
    <r>
      <rPr>
        <b/>
      </rPr>
      <t>4/15/18</t>
    </r>
    <r>
      <t xml:space="preserve"> : Good flow.
</t>
    </r>
    <r>
      <rPr>
        <b/>
      </rPr>
      <t>4/12/18</t>
    </r>
    <r>
      <t xml:space="preserve"> : Good cold flow.
</t>
    </r>
    <r>
      <rPr>
        <b/>
      </rPr>
      <t>4/3/18</t>
    </r>
    <r>
      <t xml:space="preserve"> : Good water.
-----
2/22/16 (Warner Springs Monty) : At the PCT and Cedar Spring trail junction, a trail on left Drops down west for 1 mile to continue north on Morris Ranch Rd toward Idyllwild. At bottom of hill is a spring box as you enter the grassy meadow. To your left 45 degrees and about 100 yds away is a VISABLE spring and trough. You will hear the water as you get close to it.  Excellent water with strong flow</t>
    </r>
  </si>
  <si>
    <t>500' drop on rocky trail, 200 gallon piped tank, 50' up canyon. After Cedar Spring sign, look for path going up to the left and follow it to the water.</t>
  </si>
  <si>
    <t>WR163</t>
  </si>
  <si>
    <t>Eagle Spring [1/4 mi S, seasonal]</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</si>
  <si>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</si>
  <si>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</si>
  <si>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</si>
  <si>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t>Walk down old Fobes Trail [NW] ~0.8 mile to Scovel Crk (usually running during thruhike season, may go dry in summer). 100 ft past that creek crossing a forest service spring w/a 70-gallon rubbermaid tub w/pipe. Nice flat camp spot.</t>
  </si>
  <si>
    <r>
      <t>4/5/18</t>
    </r>
    <r>
      <rPr/>
      <t xml:space="preserve"> (A. Smith) : There is a trail obstruction on the PCT just south of the Spitler Peak junction heading towards Fobes. A horse will not be able to get past this spot!</t>
    </r>
  </si>
  <si>
    <r>
      <rPr>
        <u/>
      </rPr>
      <t xml:space="preserve">MOUNTAIN FIRE CLOSURE
</t>
    </r>
    <r>
      <rPr>
        <color rgb="FF0000FF"/>
      </rPr>
      <t>hhttps://www.pcta.org/discover-the-trail/closures/southern-california/mountain-fire-san-jacinto/
https://www.pcta.org/wp-content/uploads/2016/11/Mountain-Fire-Closure-map-November-2017.jpg?x75295 (Fire Closure Map)</t>
    </r>
    <r>
      <t xml:space="preserve">
</t>
    </r>
    <r>
      <rPr>
        <u/>
      </rPr>
      <t>5/21/18</t>
    </r>
    <r>
      <t xml:space="preserve"> (PCTA)</t>
    </r>
    <r>
      <rPr/>
      <t xml:space="preserve"> :The P</t>
    </r>
    <r>
      <t xml:space="preserve">acific Crest Trail </t>
    </r>
    <r>
      <rPr/>
      <t xml:space="preserve">is </t>
    </r>
    <r>
      <t xml:space="preserve">closed </t>
    </r>
    <r>
      <rPr/>
      <t xml:space="preserve">for 8.7 miles from </t>
    </r>
    <r>
      <t xml:space="preserve">Spitler Trail (mile 168.6) </t>
    </r>
    <r>
      <rPr/>
      <t xml:space="preserve">north to </t>
    </r>
    <r>
      <t>Tahquitz Valley Trail (mile 177.3)</t>
    </r>
    <r>
      <rPr/>
      <t>. This closure will remain in place for the foreseeable future.</t>
    </r>
  </si>
  <si>
    <t>B8</t>
  </si>
  <si>
    <t>WRCS169</t>
  </si>
  <si>
    <t>Apache Spring (Trail DOWN 0.5 mi E)</t>
  </si>
  <si>
    <t>3 x 3 foot spring box, steep rocky trail down to it.</t>
  </si>
  <si>
    <t>WR177</t>
  </si>
  <si>
    <t>Tahquitz Creek</t>
  </si>
  <si>
    <r>
      <rPr>
        <b/>
        <u/>
      </rPr>
      <t>Unofficial Mountain Fire Alternate</t>
    </r>
    <r>
      <rPr>
        <u/>
      </rPr>
      <t xml:space="preserve"> </t>
    </r>
    <r>
      <rPr>
        <b/>
        <u/>
      </rPr>
      <t>(Spitler to Idyllwild Alternate)</t>
    </r>
    <r>
      <t xml:space="preserve">:
</t>
    </r>
    <r>
      <rPr>
        <b/>
      </rPr>
      <t>Detour Mile 0.9 -- Spring</t>
    </r>
    <r>
      <t xml:space="preserve">
5/12/18 (Hannah &amp; Marley) : Spring at mile 0.9 crosses the trail a total of 5 times. It's flowing well and is easiest to collect at the 3rd (mile 1.05) and 5th (mile 1.24) crossings.
5/5/18</t>
    </r>
    <r>
      <rPr>
        <b/>
      </rPr>
      <t xml:space="preserve"> </t>
    </r>
    <r>
      <t>: Flowing well.
5/3/18</t>
    </r>
    <r>
      <rPr>
        <b/>
      </rPr>
      <t xml:space="preserve"> </t>
    </r>
    <r>
      <t>(Picnic) : Spring flowing across the trail. It crosses several times in the next mile or so and the flow gets much better.
4/24/18</t>
    </r>
    <r>
      <rPr>
        <b/>
      </rPr>
      <t xml:space="preserve"> </t>
    </r>
    <r>
      <t xml:space="preserve">(Mike) : Flowing across trail at 5L / minute.
4/23/18 : Good flow.
</t>
    </r>
    <r>
      <rPr>
        <b/>
      </rPr>
      <t>Detour Mile 4.7 -- Spitler Peak Trailhead</t>
    </r>
    <r>
      <t xml:space="preserve">
4/22/18 (Cloud Rider) : Stream with &gt; 1 liter/second of clear water.
4/22/18</t>
    </r>
    <r>
      <rPr>
        <b/>
      </rPr>
      <t xml:space="preserve"> </t>
    </r>
    <r>
      <t xml:space="preserve">(Trash Mule) : Great flow.
4/10/18 (Silver) : Flowing well.
4/2/18 : Good flow.
3/31/18 (Scott) : A large stream follows apple canyon road as far as the alternate follows it.
</t>
    </r>
    <r>
      <rPr>
        <b/>
      </rPr>
      <t xml:space="preserve">Detour Mile ~6.0
</t>
    </r>
    <r>
      <t xml:space="preserve">4/22/18 (Cloud Rider) : Creek W of road - Several liters/second of clear water. 
4/22/18 (Trash Mule) : Great flow.
4/10/18 (Silver) : Good flow.
</t>
    </r>
    <r>
      <rPr>
        <b/>
      </rPr>
      <t xml:space="preserve">Detour Mile ~7.0 -- Herkey Creek Campground
</t>
    </r>
    <r>
      <t xml:space="preserve">4/23/18 (Cloud Rider) : Faucets on.
3/31/18 (Scott) : All taps on.
</t>
    </r>
    <r>
      <rPr>
        <b/>
      </rPr>
      <t xml:space="preserve">Detour Mile 7.6 -- Herkey Creek
</t>
    </r>
    <r>
      <t xml:space="preserve">4/11/18 (Silver) : Flowing.
</t>
    </r>
    <r>
      <rPr>
        <b/>
      </rPr>
      <t>Detour Mile 8.5 -- Fork 1</t>
    </r>
    <r>
      <t xml:space="preserve">
3/31/18 (Scott) : If you incorrectly turn right here, you should reach water at Herkey Creek.
</t>
    </r>
    <r>
      <rPr>
        <b/>
      </rPr>
      <t>Detour Mile 8.8 -- Fork 2</t>
    </r>
    <r>
      <t xml:space="preserve">
3/31/18 (Scott) : If you incorrectly turn right here, you will reach water at Herkey Creek in a few tenths of a mile - the alternate leaves the dirt road here on a trail that looks like a game trail - the trail from here to may valley road would be bushwacking if not for a couple of bike tracks. The low ridge in front of you with the power line is May Valley Road, your target.
</t>
    </r>
    <r>
      <rPr>
        <b/>
      </rPr>
      <t>Detour Mile 10.2 -- Spring</t>
    </r>
    <r>
      <t xml:space="preserve">
4/23/18 (Cloud Rider) : Water is coming out of the pipe. Trough is full. Algae on bottom and sides.
3/31/18 (Scott) : Trough full of algae and water.
</t>
    </r>
    <r>
      <rPr>
        <b/>
      </rPr>
      <t xml:space="preserve">Detour Mile 13.0 -- Water Tank
</t>
    </r>
    <r>
      <t>4/17/18 : No water.</t>
    </r>
  </si>
  <si>
    <r>
      <t xml:space="preserve">MOUNTAIN FIRE CLOSURE </t>
    </r>
    <r>
      <rPr/>
      <t>(see note above)</t>
    </r>
  </si>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</sst>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4">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b/>
      <sz val="11.0"/>
      <color rgb="FFFF0000"/>
    </font>
    <font>
      <sz val="11.0"/>
      <color rgb="FF000000"/>
    </font>
    <font>
      <i/>
      <sz val="11.0"/>
      <color rgb="FF0000FF"/>
    </font>
    <font>
      <sz val="11.0"/>
      <color rgb="FF1F1F1F"/>
    </font>
    <font>
      <sz val="10.0"/>
      <color rgb="FF000000"/>
    </font>
    <font>
      <sz val="10.0"/>
      <color rgb="FFFF0000"/>
    </font>
    <font>
      <sz val="11.0"/>
    </font>
    <font>
      <sz val="10.0"/>
    </font>
    <font>
      <i/>
      <sz val="10.0"/>
      <color rgb="FF0000FF"/>
    </font>
    <font>
      <b/>
      <sz val="12.0"/>
      <color rgb="FF000000"/>
    </font>
    <font>
      <sz val="11.0"/>
      <color rgb="FF000000"/>
      <name val="Arial"/>
    </font>
    <font>
      <b/>
      <u/>
      <sz val="11.0"/>
      <color rgb="FFFF0000"/>
    </font>
    <font>
      <b/>
      <sz val="10.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1" numFmtId="0" xfId="0" applyAlignment="1" applyBorder="1" applyFill="1" applyFont="1">
      <alignment readingOrder="0" shrinkToFit="0" vertical="top" wrapText="1"/>
    </xf>
    <xf borderId="5" fillId="3" fontId="12" numFmtId="0" xfId="0" applyAlignment="1" applyBorder="1" applyFont="1">
      <alignmen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2" numFmtId="0" xfId="0" applyAlignment="1" applyBorder="1" applyFont="1">
      <alignment readingOrder="0" shrinkToFit="0" vertical="top" wrapText="1"/>
    </xf>
    <xf borderId="5" fillId="0" fontId="12" numFmtId="165" xfId="0" applyAlignment="1" applyBorder="1" applyFont="1" applyNumberFormat="1">
      <alignment horizontal="left" readingOrder="0" shrinkToFit="0" vertical="top" wrapText="1"/>
    </xf>
    <xf borderId="5" fillId="3" fontId="14" numFmtId="0" xfId="0" applyAlignment="1" applyBorder="1" applyFont="1">
      <alignment readingOrder="0" shrinkToFit="0" vertical="top" wrapText="1"/>
    </xf>
    <xf borderId="5" fillId="3" fontId="12" numFmtId="0" xfId="0" applyAlignment="1" applyBorder="1" applyFont="1">
      <alignment shrinkToFit="0" vertical="top" wrapText="1"/>
    </xf>
    <xf borderId="5" fillId="3" fontId="12" numFmtId="164" xfId="0" applyAlignment="1" applyBorder="1" applyFont="1" applyNumberFormat="1">
      <alignment horizontal="left" shrinkToFit="0" vertical="top" wrapText="1"/>
    </xf>
    <xf borderId="5" fillId="3" fontId="12" numFmtId="0" xfId="0" applyAlignment="1" applyBorder="1" applyFont="1">
      <alignment horizontal="left" shrinkToFit="0" vertical="top" wrapText="1"/>
    </xf>
    <xf borderId="5" fillId="3" fontId="12" numFmtId="0" xfId="0" applyAlignment="1" applyBorder="1" applyFont="1">
      <alignment horizontal="left" readingOrder="0" shrinkToFit="0" vertical="top" wrapText="1"/>
    </xf>
    <xf borderId="2" fillId="3" fontId="15" numFmtId="0" xfId="0" applyAlignment="1" applyBorder="1" applyFont="1">
      <alignment readingOrder="0" shrinkToFit="0" vertical="top" wrapText="1"/>
    </xf>
    <xf borderId="2" fillId="3" fontId="16" numFmtId="0" xfId="0" applyAlignment="1" applyBorder="1" applyFont="1">
      <alignment readingOrder="0" shrinkToFit="0" vertical="top" wrapText="1"/>
    </xf>
    <xf borderId="2" fillId="3" fontId="15" numFmtId="0" xfId="0" applyAlignment="1" applyBorder="1" applyFont="1">
      <alignment readingOrder="0" shrinkToFit="0" vertical="top" wrapText="1"/>
    </xf>
    <xf borderId="5" fillId="3" fontId="17"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5" fillId="3" fontId="4" numFmtId="0" xfId="0" applyAlignment="1" applyBorder="1" applyFont="1">
      <alignment readingOrder="0" shrinkToFit="0" vertical="top" wrapText="1"/>
    </xf>
    <xf borderId="5" fillId="3" fontId="13" numFmtId="0" xfId="0" applyAlignment="1" applyBorder="1" applyFont="1">
      <alignment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2" numFmtId="166" xfId="0" applyAlignment="1" applyBorder="1" applyFont="1" applyNumberFormat="1">
      <alignment horizontal="left" readingOrder="0" shrinkToFit="0" vertical="top" wrapText="1"/>
    </xf>
    <xf borderId="5" fillId="0" fontId="18"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2" numFmtId="167" xfId="0" applyAlignment="1" applyBorder="1" applyFont="1" applyNumberFormat="1">
      <alignment horizontal="left" readingOrder="0" shrinkToFit="0" vertical="top" wrapText="1"/>
    </xf>
    <xf borderId="2" fillId="0" fontId="15" numFmtId="0" xfId="0" applyAlignment="1" applyBorder="1" applyFont="1">
      <alignment readingOrder="0" shrinkToFit="0" vertical="top" wrapText="1"/>
    </xf>
    <xf borderId="2" fillId="2" fontId="11" numFmtId="0" xfId="0" applyAlignment="1" applyBorder="1" applyFont="1">
      <alignment readingOrder="0" shrinkToFit="0" vertical="top" wrapText="1"/>
    </xf>
    <xf borderId="5" fillId="0" fontId="12" numFmtId="0" xfId="0" applyAlignment="1" applyBorder="1" applyFont="1">
      <alignment shrinkToFit="0" vertical="top" wrapText="1"/>
    </xf>
    <xf borderId="5" fillId="0" fontId="15" numFmtId="0" xfId="0" applyAlignment="1" applyBorder="1" applyFont="1">
      <alignment readingOrder="0" shrinkToFit="0" vertical="top" wrapText="1"/>
    </xf>
    <xf borderId="5" fillId="0" fontId="17"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9" numFmtId="0" xfId="0" applyAlignment="1" applyBorder="1" applyFont="1">
      <alignment readingOrder="0" shrinkToFit="0" vertical="top" wrapText="1"/>
    </xf>
    <xf borderId="2" fillId="0" fontId="16"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2" fillId="0" fontId="12"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7"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5" fillId="0" fontId="17" numFmtId="0" xfId="0" applyAlignment="1" applyBorder="1" applyFont="1">
      <alignment readingOrder="0" shrinkToFit="0" vertical="top" wrapText="1"/>
    </xf>
    <xf borderId="5" fillId="3" fontId="12" numFmtId="165" xfId="0" applyAlignment="1" applyBorder="1" applyFont="1" applyNumberFormat="1">
      <alignment horizontal="left" readingOrder="0" shrinkToFit="0" vertical="top" wrapText="0"/>
    </xf>
    <xf borderId="0" fillId="0" fontId="17" numFmtId="0" xfId="0" applyAlignment="1" applyFont="1">
      <alignment readingOrder="0" shrinkToFit="0" vertical="top" wrapText="1"/>
    </xf>
    <xf borderId="5" fillId="0" fontId="17" numFmtId="165" xfId="0" applyAlignment="1" applyBorder="1" applyFont="1" applyNumberFormat="1">
      <alignment horizontal="left" readingOrder="0" shrinkToFit="0" vertical="top" wrapText="1"/>
    </xf>
    <xf borderId="5" fillId="0" fontId="17" numFmtId="166"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0" fontId="17"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2" fillId="0" fontId="15"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7" numFmtId="0" xfId="0" applyAlignment="1" applyBorder="1" applyFont="1">
      <alignment shrinkToFit="0" vertical="top" wrapText="1"/>
    </xf>
    <xf borderId="5" fillId="0" fontId="21" numFmtId="165" xfId="0" applyAlignment="1" applyBorder="1" applyFont="1" applyNumberFormat="1">
      <alignment horizontal="left" readingOrder="0" shrinkToFit="0" vertical="top" wrapText="1"/>
    </xf>
    <xf borderId="4" fillId="0" fontId="21"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7" numFmtId="165" xfId="0" applyAlignment="1" applyBorder="1" applyFont="1" applyNumberFormat="1">
      <alignment horizontal="left" readingOrder="0" shrinkToFit="0" vertical="top" wrapText="1"/>
    </xf>
    <xf borderId="2" fillId="3" fontId="12" numFmtId="0" xfId="0" applyAlignment="1" applyBorder="1" applyFont="1">
      <alignment readingOrder="0" shrinkToFit="0" vertical="top" wrapText="1"/>
    </xf>
    <xf borderId="5" fillId="3" fontId="12" numFmtId="167" xfId="0" applyAlignment="1" applyBorder="1" applyFont="1" applyNumberFormat="1">
      <alignment horizontal="left" readingOrder="0" shrinkToFit="0" vertical="top" wrapText="1"/>
    </xf>
    <xf borderId="5" fillId="3" fontId="17" numFmtId="167" xfId="0" applyAlignment="1" applyBorder="1" applyFont="1" applyNumberFormat="1">
      <alignment horizontal="lef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7" numFmtId="0" xfId="0" applyAlignment="1" applyBorder="1" applyFont="1">
      <alignment horizontal="left" shrinkToFit="0" vertical="top" wrapText="1"/>
    </xf>
    <xf borderId="2" fillId="4" fontId="12"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2" numFmtId="0" xfId="0" applyAlignment="1" applyBorder="1" applyFont="1">
      <alignment readingOrder="0" shrinkToFit="0" vertical="top" wrapText="1"/>
    </xf>
    <xf borderId="5" fillId="4" fontId="12" numFmtId="14"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2" fillId="2" fontId="22" numFmtId="0" xfId="0" applyAlignment="1" applyBorder="1" applyFont="1">
      <alignment readingOrder="0" shrinkToFit="0" vertical="top" wrapText="1"/>
    </xf>
    <xf borderId="2" fillId="0" fontId="23" numFmtId="0" xfId="0" applyAlignment="1" applyBorder="1" applyFont="1">
      <alignment readingOrder="0" shrinkToFit="0" vertical="top" wrapText="1"/>
    </xf>
    <xf borderId="5" fillId="3" fontId="12" numFmtId="14"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7"/>
      <c r="C10" s="7"/>
      <c r="D10" s="7"/>
      <c r="E10" s="7"/>
      <c r="F10" s="7"/>
      <c r="G10" s="8"/>
    </row>
    <row r="11" ht="15.0" customHeight="1">
      <c r="A11" s="17" t="s">
        <v>18</v>
      </c>
      <c r="B11" s="18">
        <v>1.2</v>
      </c>
      <c r="C11" s="17" t="s">
        <v>19</v>
      </c>
      <c r="D11" s="19" t="s">
        <v>20</v>
      </c>
      <c r="E11" s="20" t="s">
        <v>21</v>
      </c>
      <c r="F11" s="21">
        <v>43231.0</v>
      </c>
      <c r="G11" s="22" t="s">
        <v>22</v>
      </c>
    </row>
    <row r="12" ht="15.0" customHeight="1">
      <c r="A12" s="17" t="s">
        <v>18</v>
      </c>
      <c r="B12" s="18">
        <v>1.4</v>
      </c>
      <c r="C12" s="23"/>
      <c r="D12" s="17" t="s">
        <v>23</v>
      </c>
      <c r="E12" s="17"/>
      <c r="F12" s="24"/>
      <c r="G12" s="25"/>
    </row>
    <row r="13" ht="15.0" customHeight="1">
      <c r="A13" s="20" t="s">
        <v>18</v>
      </c>
      <c r="B13" s="26">
        <v>2.7</v>
      </c>
      <c r="C13" s="17"/>
      <c r="D13" s="20" t="s">
        <v>24</v>
      </c>
      <c r="E13" s="20" t="s">
        <v>25</v>
      </c>
      <c r="F13" s="21">
        <v>43219.0</v>
      </c>
      <c r="G13" s="22"/>
    </row>
    <row r="14" ht="15.0" customHeight="1">
      <c r="A14" s="17" t="s">
        <v>18</v>
      </c>
      <c r="B14" s="18">
        <v>4.4</v>
      </c>
      <c r="C14" s="17" t="s">
        <v>26</v>
      </c>
      <c r="D14" s="20" t="s">
        <v>27</v>
      </c>
      <c r="E14" s="20" t="s">
        <v>28</v>
      </c>
      <c r="F14" s="21">
        <v>43236.0</v>
      </c>
      <c r="G14" s="22" t="s">
        <v>29</v>
      </c>
    </row>
    <row r="15" ht="14.25" customHeight="1">
      <c r="A15" s="27" t="s">
        <v>30</v>
      </c>
      <c r="B15" s="7"/>
      <c r="C15" s="7"/>
      <c r="D15" s="7"/>
      <c r="E15" s="7"/>
      <c r="F15" s="7"/>
      <c r="G15" s="8"/>
    </row>
    <row r="16" ht="15.0" customHeight="1">
      <c r="A16" s="17" t="s">
        <v>31</v>
      </c>
      <c r="B16" s="18" t="s">
        <v>32</v>
      </c>
      <c r="C16" s="23"/>
      <c r="D16" s="17" t="s">
        <v>24</v>
      </c>
      <c r="E16" s="20" t="s">
        <v>33</v>
      </c>
      <c r="F16" s="21">
        <v>42822.0</v>
      </c>
      <c r="G16" s="22" t="s">
        <v>34</v>
      </c>
    </row>
    <row r="17" ht="13.5" customHeight="1">
      <c r="A17" s="28" t="s">
        <v>35</v>
      </c>
      <c r="B17" s="7"/>
      <c r="C17" s="7"/>
      <c r="D17" s="7"/>
      <c r="E17" s="7"/>
      <c r="F17" s="7"/>
      <c r="G17" s="8"/>
    </row>
    <row r="18" ht="15.75" customHeight="1">
      <c r="A18" s="27" t="s">
        <v>36</v>
      </c>
      <c r="B18" s="7"/>
      <c r="C18" s="7"/>
      <c r="D18" s="7"/>
      <c r="E18" s="7"/>
      <c r="F18" s="7"/>
      <c r="G18" s="8"/>
    </row>
    <row r="19" ht="2.25" customHeight="1">
      <c r="A19" s="17" t="s">
        <v>31</v>
      </c>
      <c r="B19" s="18">
        <v>15.4</v>
      </c>
      <c r="C19" s="17" t="s">
        <v>37</v>
      </c>
      <c r="D19" s="17" t="s">
        <v>38</v>
      </c>
      <c r="E19" s="20" t="s">
        <v>39</v>
      </c>
      <c r="F19" s="21">
        <v>43229.0</v>
      </c>
      <c r="G19" s="22"/>
    </row>
    <row r="20" ht="24.0" customHeight="1">
      <c r="A20" s="29" t="s">
        <v>40</v>
      </c>
      <c r="B20" s="7"/>
      <c r="C20" s="7"/>
      <c r="D20" s="7"/>
      <c r="E20" s="7"/>
      <c r="F20" s="7"/>
      <c r="G20" s="8"/>
    </row>
    <row r="21" ht="15.0" customHeight="1">
      <c r="A21" s="18" t="s">
        <v>31</v>
      </c>
      <c r="B21" s="30">
        <v>15.4</v>
      </c>
      <c r="C21" s="30" t="s">
        <v>41</v>
      </c>
      <c r="D21" s="31" t="s">
        <v>42</v>
      </c>
      <c r="E21" s="31" t="s">
        <v>43</v>
      </c>
      <c r="F21" s="32">
        <v>43221.0</v>
      </c>
      <c r="G21" s="22" t="s">
        <v>44</v>
      </c>
    </row>
    <row r="22" ht="15.0" customHeight="1">
      <c r="A22" s="17" t="s">
        <v>31</v>
      </c>
      <c r="B22" s="18">
        <v>20.0</v>
      </c>
      <c r="C22" s="33" t="s">
        <v>45</v>
      </c>
      <c r="D22" s="34" t="str">
        <f>HYPERLINK("javascript:Start('http://www.sdcounty.ca.gov/parks/Camping/lake_morena.html')","**Lake Morena Campground")</f>
        <v>**Lake Morena Campground</v>
      </c>
      <c r="E22" s="20" t="s">
        <v>46</v>
      </c>
      <c r="F22" s="32">
        <v>43237.0</v>
      </c>
      <c r="G22" s="22" t="s">
        <v>29</v>
      </c>
    </row>
    <row r="23" ht="15.0" customHeight="1">
      <c r="A23" s="35" t="s">
        <v>47</v>
      </c>
      <c r="B23" s="36">
        <v>24.1</v>
      </c>
      <c r="C23" s="35" t="s">
        <v>48</v>
      </c>
      <c r="D23" s="35" t="s">
        <v>49</v>
      </c>
      <c r="E23" s="37" t="s">
        <v>50</v>
      </c>
      <c r="F23" s="21">
        <v>43237.0</v>
      </c>
      <c r="G23" s="22" t="s">
        <v>29</v>
      </c>
    </row>
    <row r="24" ht="15.0" customHeight="1">
      <c r="A24" s="35" t="s">
        <v>47</v>
      </c>
      <c r="B24" s="36">
        <v>25.5</v>
      </c>
      <c r="C24" s="35" t="s">
        <v>51</v>
      </c>
      <c r="D24" s="35" t="s">
        <v>52</v>
      </c>
      <c r="E24" s="37" t="s">
        <v>53</v>
      </c>
      <c r="F24" s="21">
        <v>43238.0</v>
      </c>
      <c r="G24" s="22"/>
    </row>
    <row r="25" ht="8.25" customHeight="1">
      <c r="A25" s="35" t="s">
        <v>47</v>
      </c>
      <c r="B25" s="38">
        <v>26.0</v>
      </c>
      <c r="C25" s="39" t="s">
        <v>54</v>
      </c>
      <c r="D25" s="40" t="s">
        <v>55</v>
      </c>
      <c r="E25" s="20" t="s">
        <v>56</v>
      </c>
      <c r="F25" s="41">
        <v>43248.0</v>
      </c>
      <c r="G25" s="22"/>
    </row>
    <row r="26" ht="9.0" customHeight="1">
      <c r="A26" s="42" t="s">
        <v>57</v>
      </c>
      <c r="B26" s="7"/>
      <c r="C26" s="7"/>
      <c r="D26" s="7"/>
      <c r="E26" s="7"/>
      <c r="F26" s="7"/>
      <c r="G26" s="8"/>
    </row>
    <row r="27" ht="9.0" customHeight="1">
      <c r="A27" s="43" t="s">
        <v>58</v>
      </c>
      <c r="B27" s="7"/>
      <c r="C27" s="7"/>
      <c r="D27" s="7"/>
      <c r="E27" s="7"/>
      <c r="F27" s="7"/>
      <c r="G27" s="8"/>
    </row>
    <row r="28" ht="15.0" customHeight="1">
      <c r="A28" s="35" t="s">
        <v>47</v>
      </c>
      <c r="B28" s="36" t="s">
        <v>59</v>
      </c>
      <c r="C28" s="44"/>
      <c r="D28" s="35" t="s">
        <v>60</v>
      </c>
      <c r="E28" s="37" t="s">
        <v>61</v>
      </c>
      <c r="F28" s="21">
        <v>43171.0</v>
      </c>
      <c r="G28" s="22" t="s">
        <v>62</v>
      </c>
    </row>
    <row r="29" ht="15.0" customHeight="1">
      <c r="A29" s="35" t="s">
        <v>47</v>
      </c>
      <c r="B29" s="36">
        <v>28.5</v>
      </c>
      <c r="C29" s="45" t="s">
        <v>63</v>
      </c>
      <c r="D29" s="40" t="s">
        <v>64</v>
      </c>
      <c r="E29" s="37" t="s">
        <v>65</v>
      </c>
      <c r="F29" s="21">
        <v>43237.0</v>
      </c>
      <c r="G29" s="22" t="s">
        <v>29</v>
      </c>
    </row>
    <row r="30" ht="15.0" customHeight="1">
      <c r="A30" s="35" t="s">
        <v>47</v>
      </c>
      <c r="B30" s="36" t="s">
        <v>66</v>
      </c>
      <c r="C30" s="44"/>
      <c r="D30" s="46" t="s">
        <v>67</v>
      </c>
      <c r="E30" s="37" t="s">
        <v>68</v>
      </c>
      <c r="F30" s="21">
        <v>43243.0</v>
      </c>
      <c r="G30" s="22"/>
    </row>
    <row r="31" ht="9.0" customHeight="1">
      <c r="A31" s="47" t="s">
        <v>69</v>
      </c>
      <c r="B31" s="7"/>
      <c r="C31" s="7"/>
      <c r="D31" s="7"/>
      <c r="E31" s="7"/>
      <c r="F31" s="7"/>
      <c r="G31" s="8"/>
    </row>
    <row r="32" ht="15.0" customHeight="1">
      <c r="A32" s="45" t="s">
        <v>47</v>
      </c>
      <c r="B32" s="48">
        <v>30.2</v>
      </c>
      <c r="C32" s="49" t="s">
        <v>70</v>
      </c>
      <c r="D32" s="50" t="s">
        <v>71</v>
      </c>
      <c r="E32" s="37" t="s">
        <v>72</v>
      </c>
      <c r="F32" s="21">
        <v>43205.0</v>
      </c>
      <c r="G32" s="22" t="s">
        <v>73</v>
      </c>
    </row>
    <row r="33" ht="15.0" customHeight="1">
      <c r="A33" s="51" t="s">
        <v>74</v>
      </c>
      <c r="B33" s="7"/>
      <c r="C33" s="7"/>
      <c r="D33" s="7"/>
      <c r="E33" s="7"/>
      <c r="F33" s="7"/>
      <c r="G33" s="8"/>
    </row>
    <row r="34" ht="15.0" customHeight="1">
      <c r="A34" s="35" t="s">
        <v>75</v>
      </c>
      <c r="B34" s="36">
        <v>32.0</v>
      </c>
      <c r="C34" s="35" t="s">
        <v>76</v>
      </c>
      <c r="D34" s="35" t="s">
        <v>77</v>
      </c>
      <c r="E34" s="37" t="s">
        <v>78</v>
      </c>
      <c r="F34" s="21">
        <v>43219.0</v>
      </c>
      <c r="G34" s="22" t="s">
        <v>79</v>
      </c>
    </row>
    <row r="35" ht="9.0" customHeight="1">
      <c r="A35" s="47" t="s">
        <v>80</v>
      </c>
      <c r="B35" s="7"/>
      <c r="C35" s="7"/>
      <c r="D35" s="7"/>
      <c r="E35" s="7"/>
      <c r="F35" s="7"/>
      <c r="G35" s="8"/>
    </row>
    <row r="36" ht="18.75" customHeight="1">
      <c r="A36" s="35" t="s">
        <v>75</v>
      </c>
      <c r="B36" s="36">
        <v>32.6</v>
      </c>
      <c r="C36" s="46" t="s">
        <v>81</v>
      </c>
      <c r="D36" s="40" t="s">
        <v>82</v>
      </c>
      <c r="E36" s="37" t="s">
        <v>83</v>
      </c>
      <c r="F36" s="21">
        <v>43205.0</v>
      </c>
      <c r="G36" s="22" t="s">
        <v>84</v>
      </c>
    </row>
    <row r="37" ht="15.0" customHeight="1">
      <c r="A37" s="35" t="s">
        <v>85</v>
      </c>
      <c r="B37" s="36">
        <v>36.9</v>
      </c>
      <c r="C37" s="35" t="s">
        <v>86</v>
      </c>
      <c r="D37" s="35" t="s">
        <v>87</v>
      </c>
      <c r="E37" s="37" t="s">
        <v>88</v>
      </c>
      <c r="F37" s="41">
        <v>43211.0</v>
      </c>
      <c r="G37" s="22" t="s">
        <v>89</v>
      </c>
    </row>
    <row r="38" ht="15.0" customHeight="1">
      <c r="A38" s="44"/>
      <c r="B38" s="52" t="s">
        <v>90</v>
      </c>
      <c r="C38" s="44"/>
      <c r="D38" s="46" t="s">
        <v>91</v>
      </c>
      <c r="E38" s="37" t="s">
        <v>92</v>
      </c>
      <c r="F38" s="41">
        <v>43248.0</v>
      </c>
      <c r="G38" s="22"/>
    </row>
    <row r="39" ht="15.0" customHeight="1">
      <c r="A39" s="35" t="s">
        <v>85</v>
      </c>
      <c r="B39" s="36">
        <v>37.7</v>
      </c>
      <c r="C39" s="35" t="s">
        <v>93</v>
      </c>
      <c r="D39" s="40" t="s">
        <v>94</v>
      </c>
      <c r="E39" s="37" t="s">
        <v>95</v>
      </c>
      <c r="F39" s="41">
        <v>43239.0</v>
      </c>
      <c r="G39" s="22"/>
    </row>
    <row r="40" ht="11.25" customHeight="1">
      <c r="A40" s="35" t="s">
        <v>85</v>
      </c>
      <c r="B40" s="36">
        <v>38.8</v>
      </c>
      <c r="C40" s="35" t="s">
        <v>96</v>
      </c>
      <c r="D40" s="53" t="s">
        <v>97</v>
      </c>
      <c r="E40" s="37" t="s">
        <v>98</v>
      </c>
      <c r="F40" s="41">
        <v>43193.0</v>
      </c>
      <c r="G40" s="22" t="s">
        <v>99</v>
      </c>
    </row>
    <row r="41" ht="11.25" customHeight="1">
      <c r="A41" s="54" t="s">
        <v>100</v>
      </c>
      <c r="B41" s="7"/>
      <c r="C41" s="7"/>
      <c r="D41" s="7"/>
      <c r="E41" s="7"/>
      <c r="F41" s="7"/>
      <c r="G41" s="8"/>
    </row>
    <row r="42" ht="9.0" customHeight="1">
      <c r="A42" s="55" t="s">
        <v>101</v>
      </c>
      <c r="B42" s="7"/>
      <c r="C42" s="7"/>
      <c r="D42" s="7"/>
      <c r="E42" s="7"/>
      <c r="F42" s="7"/>
      <c r="G42" s="8"/>
    </row>
    <row r="43" ht="6.0" customHeight="1">
      <c r="A43" s="35" t="s">
        <v>85</v>
      </c>
      <c r="B43" s="36">
        <v>41.4</v>
      </c>
      <c r="C43" s="46" t="s">
        <v>102</v>
      </c>
      <c r="D43" s="46" t="s">
        <v>103</v>
      </c>
      <c r="E43" s="37" t="s">
        <v>104</v>
      </c>
      <c r="F43" s="21">
        <v>43179.0</v>
      </c>
      <c r="G43" s="22" t="s">
        <v>105</v>
      </c>
    </row>
    <row r="44" ht="9.0" customHeight="1">
      <c r="A44" s="47" t="s">
        <v>106</v>
      </c>
      <c r="B44" s="7"/>
      <c r="C44" s="7"/>
      <c r="D44" s="7"/>
      <c r="E44" s="7"/>
      <c r="F44" s="7"/>
      <c r="G44" s="8"/>
    </row>
    <row r="45" ht="9.0" customHeight="1">
      <c r="A45" s="35" t="s">
        <v>107</v>
      </c>
      <c r="B45" s="36">
        <v>41.4</v>
      </c>
      <c r="C45" s="35" t="s">
        <v>108</v>
      </c>
      <c r="D45" s="40" t="s">
        <v>109</v>
      </c>
      <c r="E45" s="56" t="s">
        <v>110</v>
      </c>
      <c r="F45" s="21">
        <v>43102.0</v>
      </c>
      <c r="G45" s="52" t="s">
        <v>111</v>
      </c>
    </row>
    <row r="46" ht="36.0" customHeight="1">
      <c r="A46" s="47" t="s">
        <v>112</v>
      </c>
      <c r="B46" s="7"/>
      <c r="C46" s="7"/>
      <c r="D46" s="7"/>
      <c r="E46" s="7"/>
      <c r="F46" s="7"/>
      <c r="G46" s="8"/>
    </row>
    <row r="47" ht="18.75" customHeight="1">
      <c r="A47" s="56" t="s">
        <v>107</v>
      </c>
      <c r="B47" s="48">
        <v>41.4</v>
      </c>
      <c r="C47" s="57"/>
      <c r="D47" s="40" t="s">
        <v>113</v>
      </c>
      <c r="E47" s="37" t="s">
        <v>114</v>
      </c>
      <c r="F47" s="21">
        <v>43208.0</v>
      </c>
      <c r="G47" s="22" t="s">
        <v>115</v>
      </c>
    </row>
    <row r="48" ht="30.0" customHeight="1">
      <c r="A48" s="37" t="s">
        <v>107</v>
      </c>
      <c r="B48" s="36">
        <v>42.1</v>
      </c>
      <c r="C48" s="35" t="s">
        <v>116</v>
      </c>
      <c r="D48" s="35" t="s">
        <v>117</v>
      </c>
      <c r="E48" s="37" t="s">
        <v>118</v>
      </c>
      <c r="F48" s="21">
        <v>43247.0</v>
      </c>
      <c r="G48" s="22" t="s">
        <v>119</v>
      </c>
    </row>
    <row r="49" ht="18.75" customHeight="1">
      <c r="A49" s="47" t="s">
        <v>120</v>
      </c>
      <c r="B49" s="7"/>
      <c r="C49" s="7"/>
      <c r="D49" s="7"/>
      <c r="E49" s="7"/>
      <c r="F49" s="7"/>
      <c r="G49" s="8"/>
    </row>
    <row r="50" ht="18.75" customHeight="1">
      <c r="A50" s="35" t="s">
        <v>107</v>
      </c>
      <c r="B50" s="36">
        <v>42.6</v>
      </c>
      <c r="C50" s="35" t="s">
        <v>121</v>
      </c>
      <c r="D50" s="40" t="s">
        <v>122</v>
      </c>
      <c r="E50" s="37" t="s">
        <v>123</v>
      </c>
      <c r="F50" s="21">
        <v>43198.0</v>
      </c>
      <c r="G50" s="22" t="s">
        <v>124</v>
      </c>
    </row>
    <row r="51" ht="18.75" customHeight="1">
      <c r="A51" s="58" t="s">
        <v>107</v>
      </c>
      <c r="B51" s="58">
        <v>47.5</v>
      </c>
      <c r="C51" s="58" t="s">
        <v>125</v>
      </c>
      <c r="D51" s="59" t="s">
        <v>126</v>
      </c>
      <c r="E51" s="37" t="s">
        <v>127</v>
      </c>
      <c r="F51" s="21">
        <v>43184.0</v>
      </c>
      <c r="G51" s="22" t="s">
        <v>128</v>
      </c>
    </row>
    <row r="52" ht="9.0" customHeight="1">
      <c r="A52" s="47" t="s">
        <v>129</v>
      </c>
      <c r="B52" s="7"/>
      <c r="C52" s="7"/>
      <c r="D52" s="7"/>
      <c r="E52" s="7"/>
      <c r="F52" s="7"/>
      <c r="G52" s="8"/>
    </row>
    <row r="53" ht="15.0" customHeight="1">
      <c r="A53" s="35" t="s">
        <v>107</v>
      </c>
      <c r="B53" s="36">
        <v>47.8</v>
      </c>
      <c r="C53" s="44"/>
      <c r="D53" s="35" t="s">
        <v>130</v>
      </c>
      <c r="E53" s="37"/>
      <c r="F53" s="21"/>
      <c r="G53" s="60"/>
    </row>
    <row r="54" ht="15.0" customHeight="1">
      <c r="A54" s="35" t="s">
        <v>107</v>
      </c>
      <c r="B54" s="36">
        <v>48.7</v>
      </c>
      <c r="C54" s="35" t="s">
        <v>131</v>
      </c>
      <c r="D54" s="37" t="s">
        <v>132</v>
      </c>
      <c r="E54" s="37" t="s">
        <v>133</v>
      </c>
      <c r="F54" s="21">
        <v>43248.0</v>
      </c>
      <c r="G54" s="22"/>
    </row>
    <row r="55" ht="24.0" customHeight="1">
      <c r="A55" s="42" t="s">
        <v>134</v>
      </c>
      <c r="B55" s="7"/>
      <c r="C55" s="7"/>
      <c r="D55" s="7"/>
      <c r="E55" s="7"/>
      <c r="F55" s="7"/>
      <c r="G55" s="8"/>
    </row>
    <row r="56" ht="9.0" customHeight="1">
      <c r="A56" s="35" t="s">
        <v>135</v>
      </c>
      <c r="B56" s="36">
        <v>52.6</v>
      </c>
      <c r="C56" s="35" t="s">
        <v>136</v>
      </c>
      <c r="D56" s="35" t="s">
        <v>137</v>
      </c>
      <c r="E56" s="37" t="s">
        <v>138</v>
      </c>
      <c r="F56" s="21">
        <v>43239.0</v>
      </c>
      <c r="G56" s="22" t="s">
        <v>29</v>
      </c>
    </row>
    <row r="57" ht="15.0" customHeight="1">
      <c r="A57" s="47" t="s">
        <v>139</v>
      </c>
      <c r="B57" s="7"/>
      <c r="C57" s="7"/>
      <c r="D57" s="7"/>
      <c r="E57" s="7"/>
      <c r="F57" s="7"/>
      <c r="G57" s="8"/>
    </row>
    <row r="58" ht="15.0" customHeight="1">
      <c r="A58" s="35" t="s">
        <v>135</v>
      </c>
      <c r="B58" s="52">
        <v>57.6</v>
      </c>
      <c r="C58" s="44"/>
      <c r="D58" s="35" t="s">
        <v>140</v>
      </c>
      <c r="E58" s="37"/>
      <c r="F58" s="21"/>
      <c r="G58" s="60"/>
    </row>
    <row r="59" ht="11.25" customHeight="1">
      <c r="A59" s="35" t="s">
        <v>141</v>
      </c>
      <c r="B59" s="36">
        <v>59.5</v>
      </c>
      <c r="C59" s="35" t="s">
        <v>142</v>
      </c>
      <c r="D59" s="53" t="s">
        <v>143</v>
      </c>
      <c r="E59" s="37" t="s">
        <v>144</v>
      </c>
      <c r="F59" s="21">
        <v>43252.0</v>
      </c>
      <c r="G59" s="22" t="s">
        <v>145</v>
      </c>
    </row>
    <row r="60" ht="27.0" customHeight="1">
      <c r="A60" s="42" t="s">
        <v>146</v>
      </c>
      <c r="B60" s="7"/>
      <c r="C60" s="7"/>
      <c r="D60" s="7"/>
      <c r="E60" s="7"/>
      <c r="F60" s="7"/>
      <c r="G60" s="8"/>
    </row>
    <row r="61" ht="24.75" customHeight="1">
      <c r="A61" s="35" t="s">
        <v>141</v>
      </c>
      <c r="B61" s="36">
        <v>62.4</v>
      </c>
      <c r="C61" s="35" t="s">
        <v>147</v>
      </c>
      <c r="D61" s="35" t="s">
        <v>148</v>
      </c>
      <c r="E61" s="37" t="s">
        <v>149</v>
      </c>
      <c r="F61" s="41">
        <v>43238.0</v>
      </c>
      <c r="G61" s="60" t="s">
        <v>29</v>
      </c>
    </row>
    <row r="62" ht="15.0" customHeight="1">
      <c r="A62" s="35" t="s">
        <v>141</v>
      </c>
      <c r="B62" s="36">
        <v>63.7</v>
      </c>
      <c r="C62" s="35" t="s">
        <v>150</v>
      </c>
      <c r="D62" s="35" t="s">
        <v>151</v>
      </c>
      <c r="E62" s="37" t="s">
        <v>152</v>
      </c>
      <c r="F62" s="41">
        <v>43210.0</v>
      </c>
      <c r="G62" s="60"/>
    </row>
    <row r="63" ht="37.5" customHeight="1">
      <c r="A63" s="42" t="s">
        <v>153</v>
      </c>
      <c r="B63" s="7"/>
      <c r="C63" s="7"/>
      <c r="D63" s="7"/>
      <c r="E63" s="7"/>
      <c r="F63" s="7"/>
      <c r="G63" s="8"/>
    </row>
    <row r="64" ht="15.0" customHeight="1">
      <c r="A64" s="35" t="s">
        <v>154</v>
      </c>
      <c r="B64" s="36">
        <v>68.4</v>
      </c>
      <c r="C64" s="35" t="s">
        <v>155</v>
      </c>
      <c r="D64" s="53" t="s">
        <v>156</v>
      </c>
      <c r="E64" s="37" t="s">
        <v>157</v>
      </c>
      <c r="F64" s="21">
        <v>43252.0</v>
      </c>
      <c r="G64" s="22" t="s">
        <v>145</v>
      </c>
    </row>
    <row r="65" ht="15.0" customHeight="1">
      <c r="A65" s="35" t="s">
        <v>154</v>
      </c>
      <c r="B65" s="36">
        <v>68.4</v>
      </c>
      <c r="C65" s="35" t="s">
        <v>158</v>
      </c>
      <c r="D65" s="35" t="s">
        <v>159</v>
      </c>
      <c r="E65" s="37" t="s">
        <v>160</v>
      </c>
      <c r="F65" s="21">
        <v>43244.0</v>
      </c>
      <c r="G65" s="22" t="s">
        <v>161</v>
      </c>
    </row>
    <row r="66" ht="9.0" customHeight="1">
      <c r="A66" s="42" t="s">
        <v>162</v>
      </c>
      <c r="B66" s="7"/>
      <c r="C66" s="7"/>
      <c r="D66" s="7"/>
      <c r="E66" s="7"/>
      <c r="F66" s="7"/>
      <c r="G66" s="8"/>
    </row>
    <row r="67" ht="14.25" customHeight="1">
      <c r="A67" s="43" t="s">
        <v>58</v>
      </c>
      <c r="B67" s="7"/>
      <c r="C67" s="7"/>
      <c r="D67" s="7"/>
      <c r="E67" s="7"/>
      <c r="F67" s="7"/>
      <c r="G67" s="8"/>
    </row>
    <row r="68" ht="10.5" customHeight="1">
      <c r="A68" s="35" t="s">
        <v>163</v>
      </c>
      <c r="B68" s="38">
        <v>77.0</v>
      </c>
      <c r="C68" s="46" t="s">
        <v>164</v>
      </c>
      <c r="D68" s="61" t="s">
        <v>165</v>
      </c>
      <c r="E68" s="37" t="s">
        <v>166</v>
      </c>
      <c r="F68" s="41">
        <v>43248.0</v>
      </c>
      <c r="G68" s="22"/>
    </row>
    <row r="69" ht="15.0" customHeight="1">
      <c r="A69" s="42" t="s">
        <v>167</v>
      </c>
      <c r="B69" s="7"/>
      <c r="C69" s="7"/>
      <c r="D69" s="7"/>
      <c r="E69" s="7"/>
      <c r="F69" s="7"/>
      <c r="G69" s="8"/>
    </row>
    <row r="70" ht="16.5" customHeight="1">
      <c r="A70" s="35" t="s">
        <v>163</v>
      </c>
      <c r="B70" s="36">
        <v>77.1</v>
      </c>
      <c r="C70" s="44"/>
      <c r="D70" s="37" t="s">
        <v>168</v>
      </c>
      <c r="E70" s="37" t="s">
        <v>169</v>
      </c>
      <c r="F70" s="62">
        <v>43208.0</v>
      </c>
      <c r="G70" s="60" t="s">
        <v>115</v>
      </c>
    </row>
    <row r="71" ht="15.0" customHeight="1">
      <c r="A71" s="54" t="s">
        <v>170</v>
      </c>
      <c r="B71" s="7"/>
      <c r="C71" s="7"/>
      <c r="D71" s="7"/>
      <c r="E71" s="7"/>
      <c r="F71" s="7"/>
      <c r="G71" s="8"/>
    </row>
    <row r="72" ht="4.5" customHeight="1">
      <c r="A72" s="35" t="s">
        <v>171</v>
      </c>
      <c r="B72" s="36">
        <v>91.2</v>
      </c>
      <c r="C72" s="46" t="s">
        <v>172</v>
      </c>
      <c r="D72" s="46" t="s">
        <v>173</v>
      </c>
      <c r="E72" s="63" t="s">
        <v>174</v>
      </c>
      <c r="F72" s="41">
        <v>43248.0</v>
      </c>
      <c r="G72" s="60"/>
    </row>
    <row r="73" ht="24.0" customHeight="1">
      <c r="A73" s="42" t="s">
        <v>175</v>
      </c>
      <c r="B73" s="7"/>
      <c r="C73" s="7"/>
      <c r="D73" s="7"/>
      <c r="E73" s="7"/>
      <c r="F73" s="7"/>
      <c r="G73" s="8"/>
    </row>
    <row r="74" ht="10.5" customHeight="1">
      <c r="A74" s="35" t="s">
        <v>171</v>
      </c>
      <c r="B74" s="36">
        <v>91.2</v>
      </c>
      <c r="C74" s="46" t="s">
        <v>176</v>
      </c>
      <c r="D74" s="46" t="s">
        <v>177</v>
      </c>
      <c r="E74" s="37"/>
      <c r="F74" s="21"/>
      <c r="G74" s="52"/>
    </row>
    <row r="75" ht="24.0" customHeight="1">
      <c r="A75" s="42" t="s">
        <v>178</v>
      </c>
      <c r="B75" s="7"/>
      <c r="C75" s="7"/>
      <c r="D75" s="7"/>
      <c r="E75" s="7"/>
      <c r="F75" s="7"/>
      <c r="G75" s="8"/>
    </row>
    <row r="76" ht="15.0" customHeight="1">
      <c r="A76" s="36" t="s">
        <v>179</v>
      </c>
      <c r="B76" s="58">
        <v>101.1</v>
      </c>
      <c r="C76" s="58" t="s">
        <v>180</v>
      </c>
      <c r="D76" s="59" t="s">
        <v>181</v>
      </c>
      <c r="E76" s="60" t="s">
        <v>182</v>
      </c>
      <c r="F76" s="62">
        <v>43252.0</v>
      </c>
      <c r="G76" s="60" t="s">
        <v>183</v>
      </c>
    </row>
    <row r="77" ht="15.0" customHeight="1">
      <c r="A77" s="36" t="s">
        <v>179</v>
      </c>
      <c r="B77" s="58">
        <v>104.0</v>
      </c>
      <c r="C77" s="46" t="s">
        <v>184</v>
      </c>
      <c r="D77" s="46" t="s">
        <v>185</v>
      </c>
      <c r="E77" s="60" t="s">
        <v>186</v>
      </c>
      <c r="F77" s="64">
        <v>43092.0</v>
      </c>
      <c r="G77" s="60" t="s">
        <v>187</v>
      </c>
    </row>
    <row r="78" ht="15.0" customHeight="1">
      <c r="A78" s="35" t="s">
        <v>179</v>
      </c>
      <c r="B78" s="58">
        <v>104.4</v>
      </c>
      <c r="C78" s="46" t="s">
        <v>188</v>
      </c>
      <c r="D78" s="46" t="s">
        <v>189</v>
      </c>
      <c r="E78" s="61" t="s">
        <v>186</v>
      </c>
      <c r="F78" s="64">
        <v>43092.0</v>
      </c>
      <c r="G78" s="60" t="s">
        <v>187</v>
      </c>
    </row>
    <row r="79" ht="15.0" customHeight="1">
      <c r="A79" s="36" t="s">
        <v>190</v>
      </c>
      <c r="B79" s="65">
        <v>105.0</v>
      </c>
      <c r="C79" s="58" t="s">
        <v>191</v>
      </c>
      <c r="D79" s="59" t="s">
        <v>192</v>
      </c>
      <c r="E79" s="60" t="s">
        <v>193</v>
      </c>
      <c r="F79" s="62">
        <v>43254.0</v>
      </c>
      <c r="G79" s="60"/>
    </row>
    <row r="80" ht="15.0" customHeight="1">
      <c r="A80" s="36" t="s">
        <v>190</v>
      </c>
      <c r="B80" s="58">
        <v>106.2</v>
      </c>
      <c r="C80" s="58" t="s">
        <v>194</v>
      </c>
      <c r="D80" s="58" t="s">
        <v>195</v>
      </c>
      <c r="E80" s="60" t="s">
        <v>196</v>
      </c>
      <c r="F80" s="41">
        <v>43202.0</v>
      </c>
      <c r="G80" s="52" t="s">
        <v>197</v>
      </c>
    </row>
    <row r="81" ht="15.0" customHeight="1">
      <c r="A81" s="66" t="s">
        <v>198</v>
      </c>
      <c r="B81" s="7"/>
      <c r="C81" s="7"/>
      <c r="D81" s="7"/>
      <c r="E81" s="7"/>
      <c r="F81" s="7"/>
      <c r="G81" s="8"/>
    </row>
    <row r="82" ht="15.0" customHeight="1">
      <c r="A82" s="36" t="s">
        <v>190</v>
      </c>
      <c r="B82" s="58">
        <v>106.2</v>
      </c>
      <c r="C82" s="60" t="s">
        <v>199</v>
      </c>
      <c r="D82" s="58" t="s">
        <v>200</v>
      </c>
      <c r="E82" s="60" t="s">
        <v>201</v>
      </c>
      <c r="F82" s="21">
        <v>43071.0</v>
      </c>
      <c r="G82" s="60" t="s">
        <v>187</v>
      </c>
    </row>
    <row r="83" ht="15.0" customHeight="1">
      <c r="A83" s="36" t="s">
        <v>190</v>
      </c>
      <c r="B83" s="58">
        <v>107.9</v>
      </c>
      <c r="C83" s="58" t="s">
        <v>202</v>
      </c>
      <c r="D83" s="60" t="s">
        <v>203</v>
      </c>
      <c r="E83" s="60" t="s">
        <v>204</v>
      </c>
      <c r="F83" s="62">
        <v>43240.0</v>
      </c>
      <c r="G83" s="60" t="s">
        <v>29</v>
      </c>
    </row>
    <row r="84" ht="15.0" customHeight="1">
      <c r="A84" s="36" t="s">
        <v>190</v>
      </c>
      <c r="B84" s="58">
        <v>109.5</v>
      </c>
      <c r="C84" s="58" t="s">
        <v>205</v>
      </c>
      <c r="D84" s="58" t="s">
        <v>206</v>
      </c>
      <c r="E84" s="60" t="s">
        <v>186</v>
      </c>
      <c r="F84" s="62">
        <v>43209.0</v>
      </c>
      <c r="G84" s="60" t="s">
        <v>115</v>
      </c>
    </row>
    <row r="85" ht="15.0" customHeight="1">
      <c r="A85" s="66" t="s">
        <v>207</v>
      </c>
      <c r="B85" s="7"/>
      <c r="C85" s="7"/>
      <c r="D85" s="7"/>
      <c r="E85" s="7"/>
      <c r="F85" s="7"/>
      <c r="G85" s="8"/>
    </row>
    <row r="86" ht="15.0" customHeight="1">
      <c r="A86" s="36" t="s">
        <v>190</v>
      </c>
      <c r="B86" s="58">
        <v>109.5</v>
      </c>
      <c r="C86" s="67"/>
      <c r="D86" s="59" t="s">
        <v>208</v>
      </c>
      <c r="E86" s="68" t="s">
        <v>209</v>
      </c>
      <c r="F86" s="21">
        <v>43115.0</v>
      </c>
      <c r="G86" s="52" t="s">
        <v>210</v>
      </c>
    </row>
    <row r="87" ht="24.0" customHeight="1">
      <c r="A87" s="69" t="s">
        <v>211</v>
      </c>
      <c r="B87" s="7"/>
      <c r="C87" s="7"/>
      <c r="D87" s="7"/>
      <c r="E87" s="7"/>
      <c r="F87" s="7"/>
      <c r="G87" s="8"/>
    </row>
    <row r="88" ht="15.0" customHeight="1">
      <c r="A88" s="36" t="s">
        <v>190</v>
      </c>
      <c r="B88" s="58">
        <v>109.5</v>
      </c>
      <c r="C88" s="58" t="s">
        <v>212</v>
      </c>
      <c r="D88" s="58" t="s">
        <v>213</v>
      </c>
      <c r="E88" s="58"/>
      <c r="F88" s="21"/>
      <c r="G88" s="36"/>
    </row>
    <row r="89" ht="15.0" customHeight="1">
      <c r="A89" s="70" t="s">
        <v>214</v>
      </c>
      <c r="B89" s="7"/>
      <c r="C89" s="7"/>
      <c r="D89" s="7"/>
      <c r="E89" s="7"/>
      <c r="F89" s="7"/>
      <c r="G89" s="8"/>
    </row>
    <row r="90" ht="15.0" customHeight="1">
      <c r="A90" s="36" t="s">
        <v>215</v>
      </c>
      <c r="B90" s="58">
        <v>111.4</v>
      </c>
      <c r="C90" s="58" t="s">
        <v>216</v>
      </c>
      <c r="D90" s="58" t="s">
        <v>217</v>
      </c>
      <c r="E90" s="60" t="s">
        <v>218</v>
      </c>
      <c r="F90" s="21">
        <v>43170.0</v>
      </c>
      <c r="G90" s="52" t="s">
        <v>186</v>
      </c>
    </row>
    <row r="91" ht="15.0" customHeight="1">
      <c r="A91" s="36" t="s">
        <v>215</v>
      </c>
      <c r="B91" s="58">
        <v>112.6</v>
      </c>
      <c r="C91" s="58" t="s">
        <v>219</v>
      </c>
      <c r="D91" s="58" t="s">
        <v>220</v>
      </c>
      <c r="E91" s="60" t="s">
        <v>221</v>
      </c>
      <c r="F91" s="21">
        <v>43240.0</v>
      </c>
      <c r="G91" s="52" t="s">
        <v>222</v>
      </c>
    </row>
    <row r="92" ht="15.0" customHeight="1">
      <c r="A92" s="36" t="s">
        <v>215</v>
      </c>
      <c r="B92" s="58">
        <v>114.7</v>
      </c>
      <c r="C92" s="58" t="s">
        <v>223</v>
      </c>
      <c r="D92" s="58" t="s">
        <v>224</v>
      </c>
      <c r="E92" s="60" t="s">
        <v>225</v>
      </c>
      <c r="F92" s="21">
        <v>43243.0</v>
      </c>
      <c r="G92" s="52" t="s">
        <v>226</v>
      </c>
    </row>
    <row r="93" ht="15.0" customHeight="1">
      <c r="A93" s="36" t="s">
        <v>215</v>
      </c>
      <c r="B93" s="58">
        <v>115.5</v>
      </c>
      <c r="C93" s="58" t="s">
        <v>227</v>
      </c>
      <c r="D93" s="59" t="s">
        <v>228</v>
      </c>
      <c r="E93" s="60" t="s">
        <v>229</v>
      </c>
      <c r="F93" s="21">
        <v>43251.0</v>
      </c>
      <c r="G93" s="52"/>
    </row>
    <row r="94" ht="15.0" customHeight="1">
      <c r="A94" s="36" t="s">
        <v>230</v>
      </c>
      <c r="B94" s="58">
        <v>119.6</v>
      </c>
      <c r="C94" s="58" t="s">
        <v>231</v>
      </c>
      <c r="D94" s="59" t="s">
        <v>232</v>
      </c>
      <c r="E94" s="60" t="s">
        <v>233</v>
      </c>
      <c r="F94" s="21">
        <v>43225.0</v>
      </c>
      <c r="G94" s="52" t="s">
        <v>234</v>
      </c>
    </row>
    <row r="95" ht="15.0" customHeight="1">
      <c r="A95" s="69" t="s">
        <v>235</v>
      </c>
      <c r="B95" s="7"/>
      <c r="C95" s="7"/>
      <c r="D95" s="7"/>
      <c r="E95" s="7"/>
      <c r="F95" s="7"/>
      <c r="G95" s="8"/>
    </row>
    <row r="96" ht="15.0" customHeight="1">
      <c r="A96" s="36" t="s">
        <v>230</v>
      </c>
      <c r="B96" s="58">
        <v>127.3</v>
      </c>
      <c r="C96" s="60" t="s">
        <v>236</v>
      </c>
      <c r="D96" s="59" t="s">
        <v>237</v>
      </c>
      <c r="E96" s="60" t="s">
        <v>238</v>
      </c>
      <c r="F96" s="41">
        <v>43251.0</v>
      </c>
      <c r="G96" s="52"/>
    </row>
    <row r="97" ht="51.0" customHeight="1">
      <c r="A97" s="69" t="s">
        <v>239</v>
      </c>
      <c r="B97" s="7"/>
      <c r="C97" s="7"/>
      <c r="D97" s="7"/>
      <c r="E97" s="7"/>
      <c r="F97" s="7"/>
      <c r="G97" s="8"/>
    </row>
    <row r="98" ht="15.0" customHeight="1">
      <c r="A98" s="36" t="s">
        <v>240</v>
      </c>
      <c r="B98" s="58">
        <v>136.5</v>
      </c>
      <c r="C98" s="58" t="s">
        <v>241</v>
      </c>
      <c r="D98" s="58" t="s">
        <v>242</v>
      </c>
      <c r="E98" s="71" t="s">
        <v>243</v>
      </c>
      <c r="F98" s="21">
        <v>43227.0</v>
      </c>
      <c r="G98" s="52" t="s">
        <v>234</v>
      </c>
    </row>
    <row r="99" ht="15.0" customHeight="1">
      <c r="A99" s="36" t="s">
        <v>240</v>
      </c>
      <c r="B99" s="65">
        <v>137.0</v>
      </c>
      <c r="C99" s="58" t="s">
        <v>244</v>
      </c>
      <c r="D99" s="59" t="s">
        <v>245</v>
      </c>
      <c r="E99" s="71" t="s">
        <v>246</v>
      </c>
      <c r="F99" s="21">
        <v>43251.0</v>
      </c>
      <c r="G99" s="52"/>
    </row>
    <row r="100" ht="15.0" customHeight="1">
      <c r="A100" s="36" t="s">
        <v>240</v>
      </c>
      <c r="B100" s="58">
        <v>139.5</v>
      </c>
      <c r="C100" s="58" t="s">
        <v>247</v>
      </c>
      <c r="D100" s="58" t="s">
        <v>248</v>
      </c>
      <c r="E100" s="60" t="s">
        <v>249</v>
      </c>
      <c r="F100" s="21">
        <v>43226.0</v>
      </c>
      <c r="G100" s="52" t="s">
        <v>250</v>
      </c>
    </row>
    <row r="101" ht="15.0" customHeight="1">
      <c r="A101" s="35" t="s">
        <v>240</v>
      </c>
      <c r="B101" s="36">
        <v>140.2</v>
      </c>
      <c r="C101" s="35" t="s">
        <v>251</v>
      </c>
      <c r="D101" s="35" t="s">
        <v>252</v>
      </c>
      <c r="E101" s="37" t="s">
        <v>253</v>
      </c>
      <c r="F101" s="21">
        <v>43211.0</v>
      </c>
      <c r="G101" s="52" t="s">
        <v>115</v>
      </c>
    </row>
    <row r="102" ht="15.0" customHeight="1">
      <c r="A102" s="35" t="s">
        <v>240</v>
      </c>
      <c r="B102" s="36">
        <v>143.1</v>
      </c>
      <c r="C102" s="46" t="s">
        <v>254</v>
      </c>
      <c r="D102" s="46" t="s">
        <v>255</v>
      </c>
      <c r="E102" s="37" t="s">
        <v>256</v>
      </c>
      <c r="F102" s="21">
        <v>43244.0</v>
      </c>
      <c r="G102" s="52" t="s">
        <v>226</v>
      </c>
    </row>
    <row r="103" ht="15.75" customHeight="1">
      <c r="A103" s="35" t="s">
        <v>240</v>
      </c>
      <c r="B103" s="36">
        <v>145.4</v>
      </c>
      <c r="C103" s="72"/>
      <c r="D103" s="61" t="s">
        <v>257</v>
      </c>
      <c r="E103" s="37" t="s">
        <v>258</v>
      </c>
      <c r="F103" s="21">
        <v>43242.0</v>
      </c>
      <c r="G103" s="52" t="s">
        <v>29</v>
      </c>
    </row>
    <row r="104" ht="27.75" customHeight="1">
      <c r="A104" s="35" t="s">
        <v>259</v>
      </c>
      <c r="B104" s="36">
        <v>151.9</v>
      </c>
      <c r="C104" s="35" t="s">
        <v>260</v>
      </c>
      <c r="D104" s="40" t="s">
        <v>261</v>
      </c>
      <c r="E104" s="37" t="s">
        <v>262</v>
      </c>
      <c r="F104" s="21">
        <v>43144.0</v>
      </c>
      <c r="G104" s="52" t="s">
        <v>263</v>
      </c>
    </row>
    <row r="105" ht="15.0" customHeight="1">
      <c r="A105" s="17" t="s">
        <v>264</v>
      </c>
      <c r="B105" s="18">
        <v>155.4</v>
      </c>
      <c r="C105" s="23"/>
      <c r="D105" s="17" t="s">
        <v>265</v>
      </c>
      <c r="E105" s="20" t="s">
        <v>266</v>
      </c>
      <c r="F105" s="73">
        <v>43228.0</v>
      </c>
      <c r="G105" s="74" t="s">
        <v>234</v>
      </c>
    </row>
    <row r="106" ht="15.0" customHeight="1">
      <c r="A106" s="17" t="s">
        <v>264</v>
      </c>
      <c r="B106" s="18">
        <v>158.4</v>
      </c>
      <c r="C106" s="17" t="s">
        <v>267</v>
      </c>
      <c r="D106" s="75" t="s">
        <v>268</v>
      </c>
      <c r="E106" s="20" t="s">
        <v>269</v>
      </c>
      <c r="F106" s="76">
        <v>43238.0</v>
      </c>
      <c r="G106" s="52"/>
    </row>
    <row r="107" ht="9.0" customHeight="1">
      <c r="A107" s="77" t="s">
        <v>270</v>
      </c>
      <c r="B107" s="7"/>
      <c r="C107" s="7"/>
      <c r="D107" s="7"/>
      <c r="E107" s="7"/>
      <c r="F107" s="7"/>
      <c r="G107" s="8"/>
    </row>
    <row r="108" ht="15.0" customHeight="1">
      <c r="A108" s="17" t="s">
        <v>264</v>
      </c>
      <c r="B108" s="18">
        <v>158.4</v>
      </c>
      <c r="C108" s="17" t="s">
        <v>271</v>
      </c>
      <c r="D108" s="75" t="s">
        <v>272</v>
      </c>
      <c r="E108" s="20" t="s">
        <v>273</v>
      </c>
      <c r="F108" s="73">
        <v>43238.0</v>
      </c>
      <c r="G108" s="74" t="s">
        <v>274</v>
      </c>
    </row>
    <row r="109" ht="85.5" customHeight="1">
      <c r="A109" s="27" t="s">
        <v>275</v>
      </c>
      <c r="B109" s="7"/>
      <c r="C109" s="7"/>
      <c r="D109" s="7"/>
      <c r="E109" s="7"/>
      <c r="F109" s="7"/>
      <c r="G109" s="8"/>
    </row>
    <row r="110" ht="15.0" customHeight="1">
      <c r="A110" s="17" t="s">
        <v>276</v>
      </c>
      <c r="B110" s="18">
        <v>162.6</v>
      </c>
      <c r="C110" s="17" t="s">
        <v>277</v>
      </c>
      <c r="D110" s="75" t="s">
        <v>278</v>
      </c>
      <c r="E110" s="20" t="s">
        <v>279</v>
      </c>
      <c r="F110" s="78">
        <v>43242.0</v>
      </c>
      <c r="G110" s="26">
        <v>92.0</v>
      </c>
    </row>
    <row r="111" ht="12.0" customHeight="1">
      <c r="A111" s="27" t="s">
        <v>280</v>
      </c>
      <c r="B111" s="7"/>
      <c r="C111" s="7"/>
      <c r="D111" s="7"/>
      <c r="E111" s="7"/>
      <c r="F111" s="7"/>
      <c r="G111" s="8"/>
    </row>
    <row r="112" ht="15.0" customHeight="1">
      <c r="A112" s="16" t="s">
        <v>17</v>
      </c>
      <c r="B112" s="7"/>
      <c r="C112" s="7"/>
      <c r="D112" s="7"/>
      <c r="E112" s="7"/>
      <c r="F112" s="7"/>
      <c r="G112" s="8"/>
    </row>
    <row r="113" ht="15.0" customHeight="1">
      <c r="A113" s="17" t="s">
        <v>276</v>
      </c>
      <c r="B113" s="18">
        <v>163.3</v>
      </c>
      <c r="C113" s="17" t="s">
        <v>281</v>
      </c>
      <c r="D113" s="17" t="s">
        <v>282</v>
      </c>
      <c r="E113" s="20"/>
      <c r="F113" s="79"/>
      <c r="G113" s="31"/>
    </row>
    <row r="114" ht="99.0" customHeight="1">
      <c r="A114" s="29" t="s">
        <v>283</v>
      </c>
      <c r="B114" s="7"/>
      <c r="C114" s="7"/>
      <c r="D114" s="7"/>
      <c r="E114" s="7"/>
      <c r="F114" s="7"/>
      <c r="G114" s="8"/>
    </row>
    <row r="115" ht="15.0" customHeight="1">
      <c r="A115" s="17" t="s">
        <v>276</v>
      </c>
      <c r="B115" s="18">
        <v>166.5</v>
      </c>
      <c r="C115" s="17" t="s">
        <v>284</v>
      </c>
      <c r="D115" s="17" t="s">
        <v>285</v>
      </c>
      <c r="E115" s="17"/>
      <c r="F115" s="25"/>
      <c r="G115" s="25"/>
    </row>
    <row r="116" ht="24.0" customHeight="1">
      <c r="A116" s="29" t="s">
        <v>286</v>
      </c>
      <c r="B116" s="7"/>
      <c r="C116" s="7"/>
      <c r="D116" s="7"/>
      <c r="E116" s="7"/>
      <c r="F116" s="7"/>
      <c r="G116" s="8"/>
    </row>
    <row r="117" ht="24.0" customHeight="1">
      <c r="A117" s="16" t="s">
        <v>287</v>
      </c>
      <c r="B117" s="7"/>
      <c r="C117" s="7"/>
      <c r="D117" s="7"/>
      <c r="E117" s="7"/>
      <c r="F117" s="7"/>
      <c r="G117" s="8"/>
    </row>
    <row r="118" ht="24.0" customHeight="1">
      <c r="A118" s="43" t="s">
        <v>288</v>
      </c>
      <c r="B118" s="7"/>
      <c r="C118" s="7"/>
      <c r="D118" s="7"/>
      <c r="E118" s="7"/>
      <c r="F118" s="7"/>
      <c r="G118" s="8"/>
    </row>
    <row r="119" ht="15.0" customHeight="1">
      <c r="A119" s="80" t="s">
        <v>289</v>
      </c>
      <c r="B119" s="81">
        <v>169.2</v>
      </c>
      <c r="C119" s="80" t="s">
        <v>290</v>
      </c>
      <c r="D119" s="80" t="s">
        <v>291</v>
      </c>
      <c r="E119" s="80"/>
      <c r="F119" s="82"/>
      <c r="G119" s="82"/>
    </row>
    <row r="120" ht="15.0" customHeight="1">
      <c r="A120" s="83" t="s">
        <v>292</v>
      </c>
      <c r="B120" s="7"/>
      <c r="C120" s="7"/>
      <c r="D120" s="7"/>
      <c r="E120" s="7"/>
      <c r="F120" s="7"/>
      <c r="G120" s="8"/>
    </row>
    <row r="121" ht="15.0" customHeight="1">
      <c r="A121" s="80" t="s">
        <v>289</v>
      </c>
      <c r="B121" s="81">
        <v>177.2</v>
      </c>
      <c r="C121" s="80" t="s">
        <v>293</v>
      </c>
      <c r="D121" s="84" t="s">
        <v>294</v>
      </c>
      <c r="E121" s="85"/>
      <c r="F121" s="86"/>
      <c r="G121" s="87"/>
    </row>
    <row r="122" ht="15.0" customHeight="1">
      <c r="A122" s="88" t="s">
        <v>295</v>
      </c>
      <c r="B122" s="7"/>
      <c r="C122" s="7"/>
      <c r="D122" s="7"/>
      <c r="E122" s="7"/>
      <c r="F122" s="7"/>
      <c r="G122" s="8"/>
    </row>
    <row r="123" ht="15.0" customHeight="1">
      <c r="A123" s="89" t="s">
        <v>296</v>
      </c>
      <c r="B123" s="7"/>
      <c r="C123" s="7"/>
      <c r="D123" s="7"/>
      <c r="E123" s="7"/>
      <c r="F123" s="7"/>
      <c r="G123" s="8"/>
    </row>
    <row r="124" ht="15.0" customHeight="1">
      <c r="A124" s="46" t="s">
        <v>289</v>
      </c>
      <c r="B124" s="58">
        <v>177.3</v>
      </c>
      <c r="C124" s="46" t="s">
        <v>297</v>
      </c>
      <c r="D124" s="46" t="s">
        <v>298</v>
      </c>
      <c r="E124" s="61" t="s">
        <v>299</v>
      </c>
      <c r="F124" s="78">
        <v>43187.0</v>
      </c>
      <c r="G124" s="26" t="s">
        <v>300</v>
      </c>
    </row>
    <row r="125" ht="15.0" customHeight="1">
      <c r="A125" s="90" t="s">
        <v>301</v>
      </c>
      <c r="B125" s="7"/>
      <c r="C125" s="7"/>
      <c r="D125" s="7"/>
      <c r="E125" s="7"/>
      <c r="F125" s="7"/>
      <c r="G125" s="8"/>
    </row>
    <row r="126" ht="15.0" customHeight="1">
      <c r="A126" s="35" t="s">
        <v>302</v>
      </c>
      <c r="B126" s="36">
        <v>179.4</v>
      </c>
      <c r="C126" s="35" t="s">
        <v>303</v>
      </c>
      <c r="D126" s="35" t="s">
        <v>304</v>
      </c>
      <c r="E126" s="37"/>
      <c r="F126" s="91"/>
      <c r="G126" s="26"/>
    </row>
    <row r="127" ht="27.75" customHeight="1">
      <c r="A127" s="42" t="s">
        <v>305</v>
      </c>
      <c r="B127" s="7"/>
      <c r="C127" s="7"/>
      <c r="D127" s="7"/>
      <c r="E127" s="7"/>
      <c r="F127" s="7"/>
      <c r="G127" s="8"/>
    </row>
    <row r="128" ht="24.0" customHeight="1">
      <c r="A128" s="47" t="s">
        <v>306</v>
      </c>
      <c r="B128" s="7"/>
      <c r="C128" s="7"/>
      <c r="D128" s="7"/>
      <c r="E128" s="7"/>
      <c r="F128" s="7"/>
      <c r="G128" s="8"/>
    </row>
  </sheetData>
  <mergeCells count="56">
    <mergeCell ref="A3:G3"/>
    <mergeCell ref="A4:G4"/>
    <mergeCell ref="A18:G18"/>
    <mergeCell ref="A17:G17"/>
    <mergeCell ref="A15:G15"/>
    <mergeCell ref="A20:G20"/>
    <mergeCell ref="A31:G31"/>
    <mergeCell ref="A35:G35"/>
    <mergeCell ref="A33:G33"/>
    <mergeCell ref="A26:G26"/>
    <mergeCell ref="A27:G27"/>
    <mergeCell ref="A67:G67"/>
    <mergeCell ref="A10:G10"/>
    <mergeCell ref="A2:E2"/>
    <mergeCell ref="A1:E1"/>
    <mergeCell ref="F2:G2"/>
    <mergeCell ref="F1:G1"/>
    <mergeCell ref="A42:G42"/>
    <mergeCell ref="A41:G41"/>
    <mergeCell ref="A60:G60"/>
    <mergeCell ref="A63:G63"/>
    <mergeCell ref="A66:G66"/>
    <mergeCell ref="A44:G44"/>
    <mergeCell ref="A46:G46"/>
    <mergeCell ref="A57:G57"/>
    <mergeCell ref="A55:G55"/>
    <mergeCell ref="A52:G52"/>
    <mergeCell ref="A49:G49"/>
    <mergeCell ref="A127:G127"/>
    <mergeCell ref="A128:G128"/>
    <mergeCell ref="A123:G123"/>
    <mergeCell ref="A122:G122"/>
    <mergeCell ref="A125:G125"/>
    <mergeCell ref="A117:G117"/>
    <mergeCell ref="A116:G116"/>
    <mergeCell ref="A112:G112"/>
    <mergeCell ref="A114:G114"/>
    <mergeCell ref="A111:G111"/>
    <mergeCell ref="A118:G118"/>
    <mergeCell ref="A109:G109"/>
    <mergeCell ref="A107:G107"/>
    <mergeCell ref="A120:G120"/>
    <mergeCell ref="A75:G75"/>
    <mergeCell ref="A73:G73"/>
    <mergeCell ref="A85:G85"/>
    <mergeCell ref="A89:G89"/>
    <mergeCell ref="A87:G87"/>
    <mergeCell ref="A95:G95"/>
    <mergeCell ref="A97:G97"/>
    <mergeCell ref="A69:G69"/>
    <mergeCell ref="A71:G71"/>
    <mergeCell ref="A81:G81"/>
    <mergeCell ref="A9:G9"/>
    <mergeCell ref="A8:G8"/>
    <mergeCell ref="A5:G5"/>
    <mergeCell ref="A6:G6"/>
  </mergeCells>
  <hyperlinks>
    <hyperlink r:id="rId1" ref="F2"/>
  </hyperlinks>
  <printOptions gridLines="1" horizontalCentered="1" verticalCentered="1"/>
  <pageMargins bottom="0.75" footer="0.0" header="0.0" left="0.7" right="0.7" top="0.75"/>
  <pageSetup fitToHeight="0" cellComments="atEnd" orientation="portrait"/>
  <drawing r:id="rId2"/>
</worksheet>
</file>