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<sst xmlns="http://schemas.openxmlformats.org/spreadsheetml/2006/main" count="398" uniqueCount="309">
  <si>
    <t>Pacific Crest Trail Water Report -- Part One : Campo to Idyllwild</t>
  </si>
  <si>
    <t>Updated 10:55am 3/10/19</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</si>
  <si>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</si>
  <si>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</si>
  <si>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</si>
  <si>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</si>
  <si>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</si>
  <si>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</si>
  <si>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</si>
  <si>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</si>
  <si>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</si>
  <si>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</si>
  <si>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</si>
  <si>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</si>
  <si>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</si>
  <si>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</si>
  <si>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</si>
  <si>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</si>
  <si>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</si>
  <si>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</si>
  <si>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t>Water on behind sign.</t>
  </si>
  <si>
    <t>Deb &amp; Rick</t>
  </si>
  <si>
    <t>Campo</t>
  </si>
  <si>
    <t>Seasonal creek [usually dry]</t>
  </si>
  <si>
    <r>
      <rPr>
        <b/>
      </rPr>
      <t>3/7/19</t>
    </r>
    <r>
      <t xml:space="preserve"> (Karen) : Stream is flowing well.
</t>
    </r>
    <r>
      <rPr>
        <b/>
      </rPr>
      <t>1/29/19</t>
    </r>
    <r>
      <t xml:space="preserve"> (Gadget Girl) : Dry</t>
    </r>
  </si>
  <si>
    <t>Karen</t>
  </si>
  <si>
    <t>WR004</t>
  </si>
  <si>
    <r>
      <t xml:space="preserve">Creeklet [early spring only]
</t>
    </r>
    <r>
      <rPr>
        <i/>
      </rPr>
      <t>Beware of poison oak here.</t>
    </r>
  </si>
  <si>
    <r>
      <rPr>
        <b/>
      </rPr>
      <t>2/27/19</t>
    </r>
    <r>
      <t xml:space="preserve"> (Bucky) : Still flowing well. Creek at 6.6 was 20cm deep and over a meter wide 
</t>
    </r>
    <r>
      <rPr>
        <b/>
      </rPr>
      <t>2/3/19</t>
    </r>
    <r>
      <t xml:space="preserve"> (Stingray) : Flowing well</t>
    </r>
  </si>
  <si>
    <t>Bucky</t>
  </si>
  <si>
    <t>5/4/18 (Nick) : Bee hive on trail at mile 9.1. Bushwhack to avoid.</t>
  </si>
  <si>
    <t>A2</t>
  </si>
  <si>
    <t>~12.7</t>
  </si>
  <si>
    <r>
      <rPr>
        <b/>
      </rPr>
      <t>2/27/19</t>
    </r>
    <r>
      <t xml:space="preserve"> (Bucky) : Had some flow.
</t>
    </r>
    <r>
      <rPr>
        <b/>
      </rPr>
      <t xml:space="preserve">1/2/19 </t>
    </r>
    <r>
      <t>(Steve &amp; Faith) : Dry.</t>
    </r>
  </si>
  <si>
    <r>
      <rPr>
        <b/>
        <u/>
      </rPr>
      <t xml:space="preserve">BEE HIVE AT MILE 9.1
</t>
    </r>
    <r>
      <t>2/27/19 (Bucky) : No bees active at 9.1 when I passed by.
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</si>
  <si>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</si>
  <si>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</si>
  <si>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</si>
  <si>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3/5/19</t>
    </r>
    <r>
      <t xml:space="preserve"> (Deb &amp; Rick) : Great flow! 2 liters in 3 seconds!
</t>
    </r>
    <r>
      <rPr>
        <b/>
      </rPr>
      <t>2/27/19</t>
    </r>
    <r>
      <t xml:space="preserve"> (Bucky) : ~5 cm deep, enough to get water there.
</t>
    </r>
    <r>
      <rPr>
        <b/>
      </rPr>
      <t>2/3/19</t>
    </r>
    <r>
      <t xml:space="preserve"> (Stingray) : Dry.</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</si>
  <si>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</si>
  <si>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</si>
  <si>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</si>
  <si>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</si>
  <si>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Gadget Girl</t>
  </si>
  <si>
    <t>LkMorenaCG</t>
  </si>
  <si>
    <r>
      <rPr>
        <b/>
      </rPr>
      <t>2/3/19</t>
    </r>
    <r>
      <t xml:space="preserve"> (Stingray) : Currently Lake Morena reports </t>
    </r>
    <r>
      <rPr>
        <b/>
        <color rgb="FFFF0000"/>
      </rPr>
      <t>contaminated water (E.coli)</t>
    </r>
    <r>
      <t xml:space="preserve">, so all water is under a boil order (but filters should work fine).  Faucets are still on.
</t>
    </r>
    <r>
      <rPr>
        <b/>
      </rPr>
      <t>1/21/19</t>
    </r>
    <r>
      <t xml:space="preserve"> (Stingray) : Water is available in Lake Morena.
</t>
    </r>
    <r>
      <rPr>
        <b/>
        <color rgb="FFFF0000"/>
      </rPr>
      <t>5/17/18</t>
    </r>
    <r>
      <rPr>
        <color rgb="FFFF0000"/>
      </rPr>
      <t xml:space="preserve"> (Ryan) :  Flowing faucet with warning that water has been tested positive for coliform bacteria.</t>
    </r>
  </si>
  <si>
    <t>Stingray</t>
  </si>
  <si>
    <t>A3</t>
  </si>
  <si>
    <t>WR024</t>
  </si>
  <si>
    <t>Cottonwood Creek Bridge</t>
  </si>
  <si>
    <r>
      <rPr>
        <b/>
      </rPr>
      <t>3/7/19</t>
    </r>
    <r>
      <t xml:space="preserve"> (Deb &amp; Rick) : Fording required or take the bridge across.
</t>
    </r>
    <r>
      <rPr>
        <b/>
      </rPr>
      <t>2/27/19</t>
    </r>
    <r>
      <t xml:space="preserve"> (Bucky) : had to wade across at both fords.  30 cm deep and 3 m wide.
</t>
    </r>
    <r>
      <rPr>
        <b/>
      </rPr>
      <t xml:space="preserve">1/29/19 </t>
    </r>
    <r>
      <t>(Gadget Girl) : Water is not flowing in Cottonwood Creek.</t>
    </r>
  </si>
  <si>
    <t>WR026</t>
  </si>
  <si>
    <t>Cottonwood Creekbed</t>
  </si>
  <si>
    <r>
      <rPr>
        <b/>
      </rPr>
      <t>3/7/19</t>
    </r>
    <r>
      <t xml:space="preserve"> (Deb &amp; Rick) : Fording required.
</t>
    </r>
    <r>
      <rPr>
        <b/>
      </rPr>
      <t>2/27/19</t>
    </r>
    <r>
      <t xml:space="preserve"> (Bucky) : had to wade across at both fords.  30 cm deep and 3 m wide.
</t>
    </r>
    <r>
      <rPr>
        <b/>
      </rPr>
      <t xml:space="preserve">1/29/19 </t>
    </r>
    <r>
      <t>(Gadget Girl) : Stagnant puddle about 8 feet in diameter</t>
    </r>
  </si>
  <si>
    <t>BoulderOaks
CG</t>
  </si>
  <si>
    <t>**Boulder Oaks Campground</t>
  </si>
  <si>
    <r>
      <rPr>
        <b/>
      </rPr>
      <t>3/7/19</t>
    </r>
    <r>
      <t xml:space="preserve"> (Deb &amp; Rick) : Campground All spigots on; filtering required.
</t>
    </r>
    <r>
      <rPr>
        <b/>
      </rPr>
      <t>3/3/19</t>
    </r>
    <r>
      <t xml:space="preserve"> (Kathy) : Water is back on at boulder oaks campground. Sign says its not potable so you will have to filter it. Campground is open. However laguna (El Prado) campground was closed.
</t>
    </r>
    <r>
      <rPr>
        <b/>
      </rPr>
      <t>2/27/19</t>
    </r>
    <r>
      <t xml:space="preserve"> (Bucky) : faucets are on, with sign advising to boil the water before drinking.</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</si>
  <si>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</si>
  <si>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</si>
  <si>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</si>
  <si>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</si>
  <si>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 xml:space="preserve">1/22/19 </t>
    </r>
    <r>
      <t xml:space="preserve">(Fox &amp; Hedgehog) : Flowing.
</t>
    </r>
    <r>
      <rPr>
        <b/>
      </rPr>
      <t>1/21/19</t>
    </r>
    <r>
      <t xml:space="preserve"> (Stingray) : Water is flowing very well in Kitchen Creek and at Yellow Rose Camp/Spring.</t>
    </r>
  </si>
  <si>
    <t>Fox &amp; Hedgehog</t>
  </si>
  <si>
    <t>KitchenCrFalls</t>
  </si>
  <si>
    <t>*Kitchen Creek Falls [2/10 mi NW]</t>
  </si>
  <si>
    <t>Water is flowing very well in Kitchen Creek and at Yellow Rose Camp/Spring.</t>
  </si>
  <si>
    <t>~30</t>
  </si>
  <si>
    <t>Kitchen Creek [100 feet below trail]</t>
  </si>
  <si>
    <t xml:space="preserve">Water was "trickling". There were also plenty of pools to draw from. </t>
  </si>
  <si>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</si>
  <si>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</si>
  <si>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</si>
  <si>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</si>
  <si>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</si>
  <si>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</si>
  <si>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</si>
  <si>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</si>
  <si>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</si>
  <si>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2/25/19</t>
    </r>
    <r>
      <t xml:space="preserve"> (ADL) : Dry.
</t>
    </r>
    <r>
      <rPr>
        <b/>
      </rPr>
      <t>1/30/19</t>
    </r>
    <r>
      <t xml:space="preserve"> (Gadget Girl) : Dry.</t>
    </r>
  </si>
  <si>
    <t>ADL</t>
  </si>
  <si>
    <t>Walk 500 ft downhill E, turn right at the first obvious place, almost immediately see a seasonal stream</t>
  </si>
  <si>
    <t>CibbetsCG</t>
  </si>
  <si>
    <t>**Cibbets Flat Campground
[8/10 mi NW on Fred Cyn Rd]</t>
  </si>
  <si>
    <r>
      <rPr>
        <b/>
      </rPr>
      <t>3/8/19</t>
    </r>
    <r>
      <t xml:space="preserve"> (Deb &amp; Rick) : Campground Water on, campground open, pit toilets, great campsites. Small waterfall nearby. 
</t>
    </r>
    <r>
      <rPr>
        <b/>
      </rPr>
      <t>1/21/19</t>
    </r>
    <r>
      <t xml:space="preserve"> (Stingray) : Did not confirm whether water is available at Cibbet's Flat, but two weeks ago (1/7/19) the creek there had a little flow and the faucets were still on.  The campground is closed.</t>
    </r>
  </si>
  <si>
    <t>A5</t>
  </si>
  <si>
    <t>WR037</t>
  </si>
  <si>
    <t>Long Canyon [next is easier]</t>
  </si>
  <si>
    <t>Dry</t>
  </si>
  <si>
    <t>~37.1</t>
  </si>
  <si>
    <t>Long Creek</t>
  </si>
  <si>
    <t>Water is flowing nicely in Long Creek.</t>
  </si>
  <si>
    <t>WR038</t>
  </si>
  <si>
    <t>*Long Canyon Creek ford</t>
  </si>
  <si>
    <r>
      <rPr>
        <b/>
      </rPr>
      <t>1/30/19</t>
    </r>
    <r>
      <t xml:space="preserve"> (Gadget Girl) : Water is trickling enough to fill Sawyer filter bags.
</t>
    </r>
    <r>
      <rPr>
        <b/>
      </rPr>
      <t>1/22/19</t>
    </r>
    <r>
      <t xml:space="preserve"> (Fox &amp; Hedgehog) : water is flowing.
</t>
    </r>
    <r>
      <rPr>
        <b/>
      </rPr>
      <t>1/5/19</t>
    </r>
    <r>
      <t xml:space="preserve"> (Hammer) : water running.</t>
    </r>
  </si>
  <si>
    <t>WRCS039</t>
  </si>
  <si>
    <t>*Lower Morris Mdw [trough 3/10 mi NW]</t>
  </si>
  <si>
    <t>Trough is full and flow from pipe over a liter per minute. Water is cold and clear.</t>
  </si>
  <si>
    <t>Dave</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</si>
  <si>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</si>
  <si>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</si>
  <si>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</si>
  <si>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</si>
  <si>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</si>
  <si>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</si>
  <si>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</si>
  <si>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</si>
  <si>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</si>
  <si>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</si>
  <si>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All campgrounds and bathrooms in Mount Laguna are closed due to the shutdown, and all faucets are off (including the visitor center, although one water fountain was still sorta working).  Water should be available at the Mount Laguna Store/Lodge, but their bathrooms are not public.</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</si>
  <si>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</si>
  <si>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</si>
  <si>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</si>
  <si>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WR042</t>
  </si>
  <si>
    <t xml:space="preserve">Burnt Rancheria Drinking Fountain by CG jct
</t>
  </si>
  <si>
    <r>
      <rPr>
        <b/>
      </rPr>
      <t>3/9/19</t>
    </r>
    <r>
      <t xml:space="preserve"> (Deb &amp; Rick) : Faucets off; campground closed.
</t>
    </r>
    <r>
      <rPr>
        <b/>
      </rPr>
      <t>1/30/19</t>
    </r>
    <r>
      <t xml:space="preserve"> (Gadget Girl) : Burnt Rancheria campground water spigots are off.</t>
    </r>
  </si>
  <si>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</si>
  <si>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</si>
  <si>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</si>
  <si>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Loop spigot gushes water!</t>
  </si>
  <si>
    <t>LagunaCG</t>
  </si>
  <si>
    <t>**Laguna Campground
[7/10 mi SW]</t>
  </si>
  <si>
    <t>Campground faucets are on.</t>
  </si>
  <si>
    <t>Alireza</t>
  </si>
  <si>
    <t xml:space="preserve">Leave trail near wooden overlook. Total walk to the campground and back to the faucet is one mile round trip. </t>
  </si>
  <si>
    <t>Oasis Spring [1/2 mi down]</t>
  </si>
  <si>
    <t>WR049</t>
  </si>
  <si>
    <t>GATR faucet [1/10 mi W of PCT]
Also known as Penny Pines</t>
  </si>
  <si>
    <r>
      <rPr>
        <b/>
      </rPr>
      <t>3/2/19</t>
    </r>
    <r>
      <t xml:space="preserve"> (Bucky) : gatr faucet still off.
</t>
    </r>
    <r>
      <rPr>
        <b/>
      </rPr>
      <t>1/29/19</t>
    </r>
    <r>
      <t xml:space="preserve"> (Ghost) : Faucet is off.
</t>
    </r>
    <r>
      <rPr>
        <b/>
      </rPr>
      <t>1/24/19</t>
    </r>
    <r>
      <t xml:space="preserve"> (Fox &amp; Hedgehog) : Water is off.</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</si>
  <si>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</si>
  <si>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</si>
  <si>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</si>
  <si>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</si>
  <si>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3/2/19</t>
    </r>
    <r>
      <t xml:space="preserve"> (Bucky) : tank full of clear water, nothing from faucet.
</t>
    </r>
    <r>
      <rPr>
        <b/>
      </rPr>
      <t>2/2/19</t>
    </r>
    <r>
      <t xml:space="preserve"> (Gadget Girl) : Met a wonderful ranger who checked the tank for us and said it is still half full. He said the will come back in a month and top it off. He said to be sure to treat the water because it's been sitting there all winter.
</t>
    </r>
    <r>
      <rPr>
        <b/>
      </rPr>
      <t>1/24/19</t>
    </r>
    <r>
      <t xml:space="preserve"> (Fox &amp; Hedgehog) : running.</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</si>
  <si>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</si>
  <si>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</si>
  <si>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</si>
  <si>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</si>
  <si>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</si>
  <si>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3/2/19</t>
    </r>
    <r>
      <t xml:space="preserve"> (Bucky) : tank full of water.
</t>
    </r>
    <r>
      <rPr>
        <b/>
      </rPr>
      <t>1/29/19</t>
    </r>
    <r>
      <t xml:space="preserve"> (Edward) : Anza Borrego State Park has fixed this water source. Water in tank and water in trough.Tank is 80% full. It fills about 10% per day. Capcity is 5000 gals.
</t>
    </r>
    <r>
      <rPr>
        <b/>
      </rPr>
      <t>1/21/19</t>
    </r>
    <r>
      <t xml:space="preserve"> (Stingray) : Water is not available at Sunrise Trailhead. There is a new well control unit, but the pipes to the tank are all disconnected.</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</si>
  <si>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</si>
  <si>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</si>
  <si>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</si>
  <si>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</si>
  <si>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Ryan</t>
  </si>
  <si>
    <t>WR064A, B, C</t>
  </si>
  <si>
    <t>Upper Chariot Cyn [8/10 - 1.4 mi N] - usually dry</t>
  </si>
  <si>
    <r>
      <rPr>
        <b/>
      </rPr>
      <t>3/6/19</t>
    </r>
    <r>
      <t xml:space="preserve"> (Diane) : Between MM55 and 64 we passed 4 streams running with good flow and nice water. Also at the end of a long descent at MM 64.5 nice flowing creek. </t>
    </r>
    <r>
      <rPr>
        <i/>
      </rPr>
      <t xml:space="preserve">These will probably dry up fast unless there is more rain. </t>
    </r>
    <r>
      <t xml:space="preserve">
</t>
    </r>
    <r>
      <rPr>
        <b/>
      </rPr>
      <t>3/2/19</t>
    </r>
    <r>
      <t xml:space="preserve"> (Bucky) : Creek a meter wide from recent rain and snow melt.</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</si>
  <si>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</si>
  <si>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</si>
  <si>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</si>
  <si>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</si>
  <si>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rPr>
      <t>3/6/19</t>
    </r>
    <r>
      <t xml:space="preserve"> (Diane) : Slow drip.
</t>
    </r>
    <r>
      <rPr>
        <b/>
      </rPr>
      <t>3/2/19</t>
    </r>
    <r>
      <t xml:space="preserve"> (Bucky) : produces a trickle with valves open. One half liter per minute.
</t>
    </r>
    <r>
      <rPr>
        <b/>
      </rPr>
      <t>2/12/19</t>
    </r>
    <r>
      <t xml:space="preserve"> (Jonathan) : No water from faucet. Turned both and nothing. 
</t>
    </r>
    <r>
      <rPr>
        <b/>
      </rPr>
      <t>2/9/19</t>
    </r>
    <r>
      <t xml:space="preserve"> (Darren) : Tank did have water on 2/9/19.  We were not able to determine the tank level though.
</t>
    </r>
    <r>
      <rPr>
        <b/>
      </rPr>
      <t>1/28/19</t>
    </r>
    <r>
      <t xml:space="preserve"> (Ghost) : Very little water in tank. Valve is dripping and two gallon jugs are catching the drips. 
</t>
    </r>
    <r>
      <rPr>
        <b/>
      </rPr>
      <t>1/24/19</t>
    </r>
    <r>
      <t xml:space="preserve"> (Fox &amp; Hedgehog) : tank has some water in it. Water is flowing at the valve. Even when both valves off water is dripping slowly into a plastic jug.
-----
</t>
    </r>
    <r>
      <rPr>
        <b/>
        <color rgb="FFFF0000"/>
      </rPr>
      <t>This water source went dry multiple times in 2018, plan accordingly as the next water source (in both directions) is a long distance from here. Please turn the knobs/valves off as hard as you can to minimize the leaking drips.</t>
    </r>
  </si>
  <si>
    <t>Diane</t>
  </si>
  <si>
    <t>WR068B</t>
  </si>
  <si>
    <t>Spring 1.1 miles NW of PCT</t>
  </si>
  <si>
    <r>
      <rPr>
        <b/>
      </rPr>
      <t xml:space="preserve">3/2/19 </t>
    </r>
    <r>
      <t>(Bucky) : spring is overflowing it's tank.</t>
    </r>
    <r>
      <rPr>
        <color rgb="FFFF0000"/>
      </rPr>
      <t xml:space="preserve">
</t>
    </r>
    <r>
      <rPr>
        <b/>
        <color rgb="FFFF0000"/>
      </rPr>
      <t>11/15/18 (Jazzy) : Dry.....tried both valves.</t>
    </r>
    <r>
      <t xml:space="preserve">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</si>
  <si>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Spring on Rodriguez Spur Truck Trail, 1.1 miles NW of PCT, 70 feet from the large rust colored water tank.</t>
  </si>
  <si>
    <t>A10</t>
  </si>
  <si>
    <t>WRCS077</t>
  </si>
  <si>
    <t>Scissors Crossing
[Cache under a nearby highway bridge]</t>
  </si>
  <si>
    <r>
      <rPr>
        <b/>
      </rPr>
      <t>3/4/19</t>
    </r>
    <r>
      <t xml:space="preserve"> (Professor) : Cache is again situated under the bridge.  30+ gallons.
</t>
    </r>
    <r>
      <rPr>
        <b/>
      </rPr>
      <t>2/27/19</t>
    </r>
    <r>
      <t xml:space="preserve"> (Ronald) : Water cache about 20 gallons. NOBO hikers, cache is on far bank on the left side of the bridge. Not under bridge like it normally is.
</t>
    </r>
    <r>
      <rPr>
        <b/>
      </rPr>
      <t>2/23/19</t>
    </r>
    <r>
      <t xml:space="preserve"> (Professor) : Cache has been moved to the parking area.  18+ gallons.
</t>
    </r>
    <r>
      <rPr>
        <b/>
      </rPr>
      <t>2/15/19</t>
    </r>
    <r>
      <t xml:space="preserve"> (Professor) : Cache has washed away, it'll take about a week to re-establish.
</t>
    </r>
    <r>
      <rPr>
        <b/>
      </rPr>
      <t xml:space="preserve">1/25/19 </t>
    </r>
    <r>
      <t xml:space="preserve">(Fox &amp; Hedgehog) : plenty of full gallons and trail angel Ghost on hand to monitor he supply.
</t>
    </r>
    <r>
      <rPr>
        <b/>
      </rPr>
      <t>1/21/19</t>
    </r>
    <r>
      <t xml:space="preserve"> (Dilbert) : ~20 gallons.
</t>
    </r>
    <r>
      <rPr>
        <b/>
      </rPr>
      <t>1/12/19</t>
    </r>
    <r>
      <t xml:space="preserve"> (Girlscout) : A decent amount of full gallons right now.
-----
Stagecoach Trails Cg and Cabins 4 miles SE on Hwy S2.  Store open till 5pm. NOTE : times can vary dependent on time of year.</t>
    </r>
  </si>
  <si>
    <t>Professor</t>
  </si>
  <si>
    <t>Water can also be found 12 miles West in the small town of Julian, or at the Stagecoach Trails RV park 4 miles S of the PCT on Highway S2.</t>
  </si>
  <si>
    <r>
      <rPr>
        <b/>
      </rPr>
      <t xml:space="preserve">3/8/19 (CalTrans) </t>
    </r>
    <r>
      <t xml:space="preserve">: Crews are preparing to close a six-mile segment of State Route 78 (SR-78) from Wynola Road just east of Julian to Great Southern Overland Stage Route (S-2) later this afternoon for rock scaling activities, according to Caltrans. The emergency closure may extend through the weekend as needed to ensure that the highway slopes are stable. 
</t>
    </r>
    <r>
      <rPr>
        <b/>
        <i/>
      </rPr>
      <t>This could impact your plans to hitch into Julian.</t>
    </r>
  </si>
  <si>
    <t>San Felipe Creek, Hwy 78
[.24 miles W bridge, often dry]</t>
  </si>
  <si>
    <r>
      <rPr>
        <b/>
      </rPr>
      <t>2/23/19</t>
    </r>
    <r>
      <t xml:space="preserve"> (Professor) : Plenty of water.
</t>
    </r>
    <r>
      <rPr>
        <b/>
      </rPr>
      <t>2/15/19</t>
    </r>
    <r>
      <t xml:space="preserve"> (Professor) : Plenty of water due to recent rains.
</t>
    </r>
    <r>
      <rPr>
        <b/>
      </rPr>
      <t>4/18/18</t>
    </r>
    <r>
      <t xml:space="preserve"> (Cloud Rider) : Dry.</t>
    </r>
  </si>
  <si>
    <t>Cache well stocked.</t>
  </si>
  <si>
    <t>A11</t>
  </si>
  <si>
    <t>WRCS091</t>
  </si>
  <si>
    <t>Third Gate Cache [1/4 mi E]</t>
  </si>
  <si>
    <r>
      <rPr>
        <b/>
      </rPr>
      <t>2/28/19</t>
    </r>
    <r>
      <t xml:space="preserve"> (Jan) : We’ve got a great group of volunteers this year and have the first four water supplies scheduled for March 7 and 17, and April 6 and 13.  </t>
    </r>
    <r>
      <rPr>
        <b/>
      </rPr>
      <t>2/15/19</t>
    </r>
    <r>
      <t xml:space="preserve"> (Jan) : There’s plenty of water for now.
</t>
    </r>
    <r>
      <rPr>
        <b/>
      </rPr>
      <t>1/26/19</t>
    </r>
    <r>
      <t xml:space="preserve"> (Fox &amp; Hedgehog) : 2 pallets of water.
</t>
    </r>
    <r>
      <rPr>
        <b/>
      </rPr>
      <t xml:space="preserve">1/20/19 </t>
    </r>
    <r>
      <t xml:space="preserve">(Dilbert) : Almost 2 full pallets.
</t>
    </r>
    <r>
      <rPr>
        <b/>
      </rPr>
      <t>12/22/18</t>
    </r>
    <r>
      <t xml:space="preserve"> (Jazzy) : Over a pallet of water.
</t>
    </r>
    <r>
      <rPr>
        <b/>
      </rPr>
      <t>12/9/18</t>
    </r>
    <r>
      <t xml:space="preserve"> (Florida Gang) : ~50 gallons.
</t>
    </r>
    <r>
      <rPr>
        <b/>
      </rPr>
      <t>10/25/18</t>
    </r>
    <r>
      <t xml:space="preserve"> (Jan) : Cache has plenty of water for rest of year and early 2019.</t>
    </r>
  </si>
  <si>
    <t>Jan</t>
  </si>
  <si>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</si>
  <si>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</si>
  <si>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</si>
  <si>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</si>
  <si>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</si>
  <si>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</si>
  <si>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</si>
  <si>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</si>
  <si>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3/8/19</t>
    </r>
    <r>
      <t xml:space="preserve"> (Diane) : Faucet running into concrete trough.
</t>
    </r>
    <r>
      <rPr>
        <b/>
      </rPr>
      <t>2/1/19</t>
    </r>
    <r>
      <t xml:space="preserve"> (Jan) : Pipes have thawed and water is flowing into the trough.
</t>
    </r>
    <r>
      <rPr>
        <b/>
      </rPr>
      <t>2/1/19</t>
    </r>
    <r>
      <t xml:space="preserve"> (Ghost) : Water flowing from pipe.
</t>
    </r>
    <r>
      <rPr>
        <b/>
      </rPr>
      <t>1/26/19</t>
    </r>
    <r>
      <t xml:space="preserve"> (Fox &amp; Hedgehog) : troughs are full. Spigot not flowing.
</t>
    </r>
    <r>
      <rPr>
        <b/>
      </rPr>
      <t>1/8/19</t>
    </r>
    <r>
      <t xml:space="preserve"> : spigot not flowing, trough about 1/3 full of water.</t>
    </r>
  </si>
  <si>
    <t>WR104</t>
  </si>
  <si>
    <t>Cattle Trough
[2/10 mi NE, visible from PCT]</t>
  </si>
  <si>
    <t>Jason</t>
  </si>
  <si>
    <t>WR105</t>
  </si>
  <si>
    <t>Concrete trough below mouth of San Ysidro Creek [2/10 mi W]</t>
  </si>
  <si>
    <t>A13</t>
  </si>
  <si>
    <t>WRCS105B</t>
  </si>
  <si>
    <t>*San Ysidro Creek</t>
  </si>
  <si>
    <t>Flowing well.
-----
Lots of cattle in this area, be sure to treat water.</t>
  </si>
  <si>
    <t>Panda, Fox &amp; Hedgehog</t>
  </si>
  <si>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</si>
  <si>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</si>
  <si>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</si>
  <si>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</si>
  <si>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</si>
  <si>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</si>
  <si>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</si>
  <si>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 xml:space="preserve">Water Tank has plenty of water (cows still grazing in area) </t>
  </si>
  <si>
    <t>Freebird</t>
  </si>
  <si>
    <t>WR108</t>
  </si>
  <si>
    <r>
      <t>Canada</t>
    </r>
    <r>
      <rPr>
        <i/>
      </rPr>
      <t xml:space="preserve"> </t>
    </r>
    <r>
      <t>Verde</t>
    </r>
    <r>
      <rPr>
        <i/>
      </rPr>
      <t xml:space="preserve">
Maybe better access at mile 108.2 or 108.6</t>
    </r>
  </si>
  <si>
    <t>Flowing nicely.</t>
  </si>
  <si>
    <t>Hwy79</t>
  </si>
  <si>
    <t>Hwy 79 [1st crossing, small seasonal creek nearby]</t>
  </si>
  <si>
    <t>Cloud Rider</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</si>
  <si>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</si>
  <si>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</si>
  <si>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</si>
  <si>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</si>
  <si>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</si>
  <si>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</si>
  <si>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</si>
  <si>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</si>
  <si>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</si>
  <si>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</si>
  <si>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</si>
  <si>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</si>
  <si>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</si>
  <si>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</si>
  <si>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</si>
  <si>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</si>
  <si>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</si>
  <si>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</si>
  <si>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t>strong current, thigh high crossings</t>
  </si>
  <si>
    <t>Hammer</t>
  </si>
  <si>
    <t>WR115B</t>
  </si>
  <si>
    <t>*Agua Caliente Creek [last crossing]</t>
  </si>
  <si>
    <t>Good flow.</t>
  </si>
  <si>
    <t>Florida Gang</t>
  </si>
  <si>
    <t>B2</t>
  </si>
  <si>
    <t>WR120</t>
  </si>
  <si>
    <t>*Lost Valley Spring [0.2 mi off trail]</t>
  </si>
  <si>
    <t>Spring cleaned today of 3 years worth of rotting detritis. Water is clear but has a very low flow.  The metal cover prevents sunlight from nurturing algae growth which attracts mosquitos. Treat water before drinking.</t>
  </si>
  <si>
    <t>The spring is 300 yds off trail and 80 ft lower in elevation. Trail signed - look for 3 foot high cement post, then follow the abandoned road downhill 0.2 mi. (PCT turns right before post.)</t>
  </si>
  <si>
    <t>WR127B</t>
  </si>
  <si>
    <t>**Chihuahua Valley Rd
[water tank 2/10 mile E]</t>
  </si>
  <si>
    <r>
      <rPr>
        <b/>
      </rPr>
      <t>12/12/18</t>
    </r>
    <r>
      <t xml:space="preserve"> (Florida Gang) : tank has water.
</t>
    </r>
    <r>
      <rPr>
        <b/>
      </rPr>
      <t>11/18/18</t>
    </r>
    <r>
      <t xml:space="preserve"> (Woodglue)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</si>
  <si>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</si>
  <si>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</si>
  <si>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</si>
  <si>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</si>
  <si>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</si>
  <si>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</si>
  <si>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</si>
  <si>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</si>
  <si>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11/18/18</t>
    </r>
    <r>
      <rPr>
        <color rgb="FF000000"/>
      </rPr>
      <t xml:space="preserve"> (Woodglue) : plenty of good water in spring fed stream. Real "rusty" after taste.
</t>
    </r>
    <r>
      <rPr>
        <color rgb="FF000000"/>
      </rPr>
      <t>10/26/18</t>
    </r>
    <r>
      <rPr>
        <color rgb="FF000000"/>
      </rPr>
      <t xml:space="preserve"> (Freebird) : The valve which drains Tule tank has been Destroyed/Vandalized &amp; the tank has only muddy sludge with dead animals on bottom, BUT there is decent water in spring fed stream just past tank (use trail down into drainage, only 50' past tank) There is a fairly strong iron taste in water, but good, filterable water...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</si>
  <si>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t>Woodglue</t>
  </si>
  <si>
    <t>WR140</t>
  </si>
  <si>
    <t>Guzzler</t>
  </si>
  <si>
    <r>
      <rPr>
        <b/>
      </rPr>
      <t>11/18/18</t>
    </r>
    <r>
      <t xml:space="preserve"> (Woodglue) : there is water 4' down from hole in roof.
</t>
    </r>
    <r>
      <rPr>
        <b/>
      </rPr>
      <t>10/26/18</t>
    </r>
    <r>
      <t xml:space="preserve"> (Freebird) : Guzzler has plenty of 'emergency'  water. There is a can with a rope attached to use to retrieve the water, which is about 4' down through the hole in the roof...
-----
</t>
    </r>
    <r>
      <rPr>
        <b/>
        <color rgb="FFFF0000"/>
      </rPr>
      <t>Top of Guzzler is fragile &amp; unsafe. Dont' stand on it. Be sure to treat this water as multiple reports state dead animals have been found inside the guzzler over multiple years.</t>
    </r>
  </si>
  <si>
    <t>WRCS140B</t>
  </si>
  <si>
    <t>Nance Canyon [early season]</t>
  </si>
  <si>
    <t>RD0143</t>
  </si>
  <si>
    <t>Table Mtn Truck Trail AKA Sandy Jeep Road</t>
  </si>
  <si>
    <t>The Sandy Road Water Cache at mile marker 143 is officially closed until next spring.</t>
  </si>
  <si>
    <t>Chip &amp; Vicky</t>
  </si>
  <si>
    <t>Muir Wood (South) Cache, on private land about 50 feet off trail.</t>
  </si>
  <si>
    <r>
      <rPr>
        <b/>
      </rPr>
      <t>11/18/18</t>
    </r>
    <r>
      <t xml:space="preserve"> (Woodglue) : water in tank. Hand filled by Mary, please conserve.
</t>
    </r>
    <r>
      <rPr>
        <b/>
      </rPr>
      <t>10/25/18</t>
    </r>
    <r>
      <t xml:space="preserve"> (Freebird) : Muir Woods Cache has plenty of water in tank - hand filled by Mary, so use only what you need..</t>
    </r>
  </si>
  <si>
    <r>
      <rPr>
        <u/>
      </rPr>
      <t>Winter storms and road closures in the San Jacinto area</t>
    </r>
    <r>
      <t xml:space="preserve">
3/4/19 (PCTA @ </t>
    </r>
    <r>
      <rPr>
        <color rgb="FF0000FF"/>
      </rPr>
      <t>https://www.pcta.org/discover-the-trail/trail-condition/winter-storms-and-road-closures/</t>
    </r>
    <r>
      <t xml:space="preserve">) </t>
    </r>
    <r>
      <rPr/>
      <t>: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</si>
  <si>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t>B5</t>
  </si>
  <si>
    <t>Hwy74</t>
  </si>
  <si>
    <t>Pines-to-Palms Hwy 74
[*Paradise Valley Cafe, 1 mi W]</t>
  </si>
  <si>
    <r>
      <rPr>
        <b/>
        <color rgb="FFFF0000"/>
      </rPr>
      <t>HWH 74 IS CLOSED</t>
    </r>
    <r>
      <t xml:space="preserve"> FROM 2.1 MI EAST OF VALLE VISTA /AT WILLOWBROOK/ TO THE JCT OF SR 243 (RIVERSIDE CO) - DUE TO FLOOD REPAIRS.
</t>
    </r>
    <r>
      <rPr>
        <b/>
        <color rgb="FFFF0000"/>
      </rPr>
      <t>HWY 243 IS CLOSED</t>
    </r>
    <r>
      <t xml:space="preserve"> FROM 2.3 MI NORTH OF PINE COVE /AT ROUND ROBIN DR/ TO
11.1 MI SOUTH OF BANNING /AT SKYLAND RANCH RD/ (RIVERSIDE CO) - DUE TO 
MUDLSIDE REPAIRS.</t>
    </r>
  </si>
  <si>
    <t>Cal Trans</t>
  </si>
  <si>
    <r>
      <rPr>
        <b/>
      </rPr>
      <t xml:space="preserve">MOUNT SAN JACINTO SNOW CONDITIONS WEBSITE --&gt; </t>
    </r>
    <r>
      <rPr>
        <b/>
        <color rgb="FF0000FF"/>
      </rPr>
      <t>https://sanjacjon.com/</t>
    </r>
  </si>
  <si>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</si>
  <si>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</si>
  <si>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</si>
  <si>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</si>
  <si>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</si>
  <si>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</si>
  <si>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</si>
  <si>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</si>
  <si>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</si>
  <si>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</si>
  <si>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</si>
  <si>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</si>
  <si>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</si>
  <si>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</si>
  <si>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</si>
  <si>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</si>
  <si>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</si>
  <si>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</si>
  <si>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</si>
  <si>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</si>
  <si>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</si>
  <si>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</si>
  <si>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</si>
  <si>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</si>
  <si>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</si>
  <si>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b/>
        <u/>
      </rPr>
      <t xml:space="preserve">MOUNTAIN FIRE
</t>
    </r>
    <r>
      <rPr>
        <b/>
        <color rgb="FF0000FF"/>
      </rPr>
      <t xml:space="preserve">PCTA : https://www.pcta.org/discover-the-trail/closures/southern-california/mountain-fire-san-jacinto/
</t>
    </r>
    <r>
      <rPr>
        <b/>
      </rPr>
      <t>12/14/18 (PCTA)</t>
    </r>
    <r>
      <t xml:space="preserve"> : After many years of effort by PCTA and our partners, the Pacific Crest Trail is OPEN AGAIN! We’re just incredibly proud of all of the effort, especially by the young people who loved, lived and worked on the trail over the past few years. Read more in our blog post: How we re-opened the Pacific Crest Trail above Idyllwild, Calif. 5 years after it was destroyed by wildfire --&gt; </t>
    </r>
    <r>
      <rPr>
        <b/>
        <color rgb="FF0000FF"/>
      </rPr>
      <t>https://www.pcta.org/2018/pacific-crest-trail-open-idyllwild-62925/</t>
    </r>
  </si>
  <si>
    <r>
      <rPr>
        <b/>
        <u/>
      </rPr>
      <t xml:space="preserve">CRANSTON FIRE
</t>
    </r>
    <r>
      <rPr>
        <b/>
        <color rgb="FF0000FF"/>
      </rPr>
      <t xml:space="preserve">PCTA : https://www.pcta.org/discover-the-trail/closures/southern-california/idyllwild/
Closure Map : https://www.pcta.org/wp-content/uploads/2018/07/Forest-Order-No.-05-12-55-18-01-Cranston-Fire-Closure-Map.jpg
</t>
    </r>
    <r>
      <rPr>
        <b/>
      </rPr>
      <t>2/15/19 (PCTA)</t>
    </r>
    <r>
      <t xml:space="preserve"> : The Pacific Crest Trail is OPEN again but some nearby areas remain closed. Please read the story: How we re-opened the Pacific Crest Trail above Idyllwild, Calif. 5 years after it was destroyed by wildfire
Areas reopened to visitors: 
The remaining eight-mile section of the Pacific Crest Trail (#2000) closed by the Mountain Fire, between Spitler Peak and Tahquitz Valley.
South Ridge Trail (3E08) from the trailhead to Tahquitz Peak.
Forest Road 5S11 (South Ridge Rd.) to the South Ridge Trailhead.
The three Yellow Post Sites along 5S11.
Caramba Trail (3E04), from Skunk Cabbage junction to Caramba Falls, and Cedar Trail (3E16). These two trails, however, will currently be unmaintained as they have been overgrown since the Mountain Fire.
The current forest order for the Cranston Fire Closure Area keeps trails and roads around May Valley closed (check the map at link above). It is set to expire July 31, 2019, but may be shortened or extended depending on recovery of the area.</t>
    </r>
  </si>
  <si>
    <t>B8</t>
  </si>
  <si>
    <t>WRCS169</t>
  </si>
  <si>
    <t>Apache Spring (Trail DOWN 0.5 mi E)</t>
  </si>
  <si>
    <t>3 x 3 foot spring box, steep rocky trail down to it.</t>
  </si>
  <si>
    <t>WR177</t>
  </si>
  <si>
    <t>Tahquitz Creek</t>
  </si>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</sst>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sz val="11.0"/>
      <color rgb="FFFF0000"/>
    </font>
    <font>
      <b/>
      <sz val="12.0"/>
      <color rgb="FF000000"/>
    </font>
    <font>
      <sz val="11.0"/>
      <color rgb="FF000000"/>
      <name val="Arial"/>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2" fillId="2" fontId="20" numFmtId="0" xfId="0" applyAlignment="1" applyBorder="1" applyFont="1">
      <alignment readingOrder="0" shrinkToFit="0" vertical="top" wrapText="1"/>
    </xf>
    <xf borderId="0" fillId="0" fontId="16" numFmtId="0" xfId="0" applyAlignment="1" applyFont="1">
      <alignment readingOrder="0" shrinkToFit="0" vertical="top" wrapText="1"/>
    </xf>
    <xf borderId="5" fillId="3" fontId="11" numFmtId="165" xfId="0" applyAlignment="1" applyBorder="1" applyFont="1" applyNumberFormat="1">
      <alignment horizontal="left" readingOrder="0" shrinkToFit="0" vertical="top" wrapText="0"/>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1"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2" fillId="2" fontId="11" numFmtId="0" xfId="0" applyAlignment="1" applyBorder="1" applyFont="1">
      <alignment readingOrder="0" shrinkToFit="0" vertical="top" wrapText="1"/>
    </xf>
    <xf borderId="5" fillId="3" fontId="22" numFmtId="165" xfId="0" applyAlignment="1" applyBorder="1" applyFont="1" applyNumberFormat="1">
      <alignment horizontal="left" readingOrder="0" shrinkToFit="0" vertical="top" wrapText="1"/>
    </xf>
    <xf borderId="4" fillId="3" fontId="22"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5" fillId="3" fontId="16" numFmtId="0" xfId="0" applyAlignment="1" applyBorder="1" applyFont="1">
      <alignment horizontal="left" shrinkToFit="0" vertical="top" wrapText="1"/>
    </xf>
    <xf borderId="5" fillId="3" fontId="11" numFmtId="14" xfId="0" applyAlignment="1" applyBorder="1" applyFont="1" applyNumberFormat="1">
      <alignment horizontal="left" readingOrder="0" shrinkToFit="0" vertical="top" wrapText="1"/>
    </xf>
    <xf borderId="5" fillId="3"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2" fillId="3" fontId="2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43529.0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43531.0</v>
      </c>
      <c r="G12" s="21" t="s">
        <v>25</v>
      </c>
    </row>
    <row r="13" ht="15.0" customHeight="1">
      <c r="A13" s="16" t="s">
        <v>17</v>
      </c>
      <c r="B13" s="17">
        <v>4.4</v>
      </c>
      <c r="C13" s="16" t="s">
        <v>26</v>
      </c>
      <c r="D13" s="25" t="s">
        <v>27</v>
      </c>
      <c r="E13" s="25" t="s">
        <v>28</v>
      </c>
      <c r="F13" s="20">
        <v>43523.0</v>
      </c>
      <c r="G13" s="21" t="s">
        <v>29</v>
      </c>
    </row>
    <row r="14" ht="14.25" customHeight="1">
      <c r="A14" s="27" t="s">
        <v>30</v>
      </c>
      <c r="B14" s="7"/>
      <c r="C14" s="7"/>
      <c r="D14" s="7"/>
      <c r="E14" s="7"/>
      <c r="F14" s="7"/>
      <c r="G14" s="8"/>
    </row>
    <row r="15" ht="15.0" customHeight="1">
      <c r="A15" s="16" t="s">
        <v>31</v>
      </c>
      <c r="B15" s="17" t="s">
        <v>32</v>
      </c>
      <c r="C15" s="22"/>
      <c r="D15" s="16" t="s">
        <v>23</v>
      </c>
      <c r="E15" s="25" t="s">
        <v>33</v>
      </c>
      <c r="F15" s="20">
        <v>43523.0</v>
      </c>
      <c r="G15" s="21" t="s">
        <v>29</v>
      </c>
    </row>
    <row r="16" ht="13.5" customHeight="1">
      <c r="A16" s="28" t="s">
        <v>34</v>
      </c>
      <c r="B16" s="7"/>
      <c r="C16" s="7"/>
      <c r="D16" s="7"/>
      <c r="E16" s="7"/>
      <c r="F16" s="7"/>
      <c r="G16" s="8"/>
    </row>
    <row r="17" ht="15.75" customHeight="1">
      <c r="A17" s="27" t="s">
        <v>35</v>
      </c>
      <c r="B17" s="7"/>
      <c r="C17" s="7"/>
      <c r="D17" s="7"/>
      <c r="E17" s="7"/>
      <c r="F17" s="7"/>
      <c r="G17" s="8"/>
    </row>
    <row r="18" ht="2.25" customHeight="1">
      <c r="A18" s="16" t="s">
        <v>31</v>
      </c>
      <c r="B18" s="17">
        <v>15.4</v>
      </c>
      <c r="C18" s="16" t="s">
        <v>36</v>
      </c>
      <c r="D18" s="16" t="s">
        <v>37</v>
      </c>
      <c r="E18" s="25" t="s">
        <v>38</v>
      </c>
      <c r="F18" s="20">
        <v>43529.0</v>
      </c>
      <c r="G18" s="21" t="s">
        <v>21</v>
      </c>
    </row>
    <row r="19" ht="24.0" customHeight="1">
      <c r="A19" s="29" t="s">
        <v>39</v>
      </c>
      <c r="B19" s="7"/>
      <c r="C19" s="7"/>
      <c r="D19" s="7"/>
      <c r="E19" s="7"/>
      <c r="F19" s="7"/>
      <c r="G19" s="8"/>
    </row>
    <row r="20" ht="15.0" customHeight="1">
      <c r="A20" s="17" t="s">
        <v>31</v>
      </c>
      <c r="B20" s="30">
        <v>15.4</v>
      </c>
      <c r="C20" s="30" t="s">
        <v>40</v>
      </c>
      <c r="D20" s="31" t="s">
        <v>41</v>
      </c>
      <c r="E20" s="31" t="s">
        <v>42</v>
      </c>
      <c r="F20" s="20">
        <v>43494.0</v>
      </c>
      <c r="G20" s="21" t="s">
        <v>43</v>
      </c>
    </row>
    <row r="21" ht="15.0" customHeight="1">
      <c r="A21" s="16" t="s">
        <v>31</v>
      </c>
      <c r="B21" s="17">
        <v>20.0</v>
      </c>
      <c r="C21" s="32" t="s">
        <v>44</v>
      </c>
      <c r="D21" s="33" t="str">
        <f>HYPERLINK("javascript:Start('http://www.sdcounty.ca.gov/parks/Camping/lake_morena.html')","**Lake Morena Campground")</f>
        <v>**Lake Morena Campground</v>
      </c>
      <c r="E21" s="25" t="s">
        <v>45</v>
      </c>
      <c r="F21" s="20">
        <v>43499.0</v>
      </c>
      <c r="G21" s="21" t="s">
        <v>46</v>
      </c>
    </row>
    <row r="22" ht="15.0" customHeight="1">
      <c r="A22" s="34" t="s">
        <v>47</v>
      </c>
      <c r="B22" s="35">
        <v>24.1</v>
      </c>
      <c r="C22" s="34" t="s">
        <v>48</v>
      </c>
      <c r="D22" s="34" t="s">
        <v>49</v>
      </c>
      <c r="E22" s="36" t="s">
        <v>50</v>
      </c>
      <c r="F22" s="20">
        <v>43531.0</v>
      </c>
      <c r="G22" s="21" t="s">
        <v>21</v>
      </c>
    </row>
    <row r="23" ht="15.0" customHeight="1">
      <c r="A23" s="34" t="s">
        <v>47</v>
      </c>
      <c r="B23" s="35">
        <v>25.5</v>
      </c>
      <c r="C23" s="34" t="s">
        <v>51</v>
      </c>
      <c r="D23" s="34" t="s">
        <v>52</v>
      </c>
      <c r="E23" s="36" t="s">
        <v>53</v>
      </c>
      <c r="F23" s="20">
        <v>43531.0</v>
      </c>
      <c r="G23" s="21" t="s">
        <v>21</v>
      </c>
    </row>
    <row r="24" ht="8.25" customHeight="1">
      <c r="A24" s="34" t="s">
        <v>47</v>
      </c>
      <c r="B24" s="37">
        <v>26.0</v>
      </c>
      <c r="C24" s="38" t="s">
        <v>54</v>
      </c>
      <c r="D24" s="39" t="s">
        <v>55</v>
      </c>
      <c r="E24" s="25" t="s">
        <v>56</v>
      </c>
      <c r="F24" s="20">
        <v>43531.0</v>
      </c>
      <c r="G24" s="21" t="s">
        <v>21</v>
      </c>
    </row>
    <row r="25" ht="9.0" customHeight="1">
      <c r="A25" s="40" t="s">
        <v>57</v>
      </c>
      <c r="B25" s="7"/>
      <c r="C25" s="7"/>
      <c r="D25" s="7"/>
      <c r="E25" s="7"/>
      <c r="F25" s="7"/>
      <c r="G25" s="8"/>
    </row>
    <row r="26" ht="9.0" customHeight="1">
      <c r="A26" s="41" t="s">
        <v>58</v>
      </c>
      <c r="B26" s="7"/>
      <c r="C26" s="7"/>
      <c r="D26" s="7"/>
      <c r="E26" s="7"/>
      <c r="F26" s="7"/>
      <c r="G26" s="8"/>
    </row>
    <row r="27" ht="15.0" customHeight="1">
      <c r="A27" s="34" t="s">
        <v>47</v>
      </c>
      <c r="B27" s="35" t="s">
        <v>59</v>
      </c>
      <c r="C27" s="42"/>
      <c r="D27" s="34" t="s">
        <v>60</v>
      </c>
      <c r="E27" s="36" t="s">
        <v>61</v>
      </c>
      <c r="F27" s="20">
        <v>43487.0</v>
      </c>
      <c r="G27" s="21" t="s">
        <v>62</v>
      </c>
    </row>
    <row r="28" ht="15.0" customHeight="1">
      <c r="A28" s="34" t="s">
        <v>47</v>
      </c>
      <c r="B28" s="35">
        <v>28.5</v>
      </c>
      <c r="C28" s="43" t="s">
        <v>63</v>
      </c>
      <c r="D28" s="39" t="s">
        <v>64</v>
      </c>
      <c r="E28" s="36" t="s">
        <v>65</v>
      </c>
      <c r="F28" s="20">
        <v>43486.0</v>
      </c>
      <c r="G28" s="21" t="s">
        <v>46</v>
      </c>
    </row>
    <row r="29" ht="15.0" customHeight="1">
      <c r="A29" s="34" t="s">
        <v>47</v>
      </c>
      <c r="B29" s="35" t="s">
        <v>66</v>
      </c>
      <c r="C29" s="42"/>
      <c r="D29" s="44" t="s">
        <v>67</v>
      </c>
      <c r="E29" s="36" t="s">
        <v>68</v>
      </c>
      <c r="F29" s="20">
        <v>43494.0</v>
      </c>
      <c r="G29" s="21" t="s">
        <v>43</v>
      </c>
    </row>
    <row r="30" ht="9.0" customHeight="1">
      <c r="A30" s="45" t="s">
        <v>69</v>
      </c>
      <c r="B30" s="7"/>
      <c r="C30" s="7"/>
      <c r="D30" s="7"/>
      <c r="E30" s="7"/>
      <c r="F30" s="7"/>
      <c r="G30" s="8"/>
    </row>
    <row r="31" ht="15.0" customHeight="1">
      <c r="A31" s="43" t="s">
        <v>47</v>
      </c>
      <c r="B31" s="46">
        <v>30.2</v>
      </c>
      <c r="C31" s="47" t="s">
        <v>70</v>
      </c>
      <c r="D31" s="48" t="s">
        <v>71</v>
      </c>
      <c r="E31" s="36" t="s">
        <v>72</v>
      </c>
      <c r="F31" s="20">
        <v>43205.0</v>
      </c>
      <c r="G31" s="21" t="s">
        <v>73</v>
      </c>
    </row>
    <row r="32" ht="15.0" customHeight="1">
      <c r="A32" s="49" t="s">
        <v>74</v>
      </c>
      <c r="B32" s="7"/>
      <c r="C32" s="7"/>
      <c r="D32" s="7"/>
      <c r="E32" s="7"/>
      <c r="F32" s="7"/>
      <c r="G32" s="8"/>
    </row>
    <row r="33" ht="15.0" customHeight="1">
      <c r="A33" s="34" t="s">
        <v>75</v>
      </c>
      <c r="B33" s="35">
        <v>32.0</v>
      </c>
      <c r="C33" s="34" t="s">
        <v>76</v>
      </c>
      <c r="D33" s="34" t="s">
        <v>77</v>
      </c>
      <c r="E33" s="36" t="s">
        <v>78</v>
      </c>
      <c r="F33" s="20">
        <v>43521.0</v>
      </c>
      <c r="G33" s="21" t="s">
        <v>79</v>
      </c>
    </row>
    <row r="34" ht="9.0" customHeight="1">
      <c r="A34" s="45" t="s">
        <v>80</v>
      </c>
      <c r="B34" s="7"/>
      <c r="C34" s="7"/>
      <c r="D34" s="7"/>
      <c r="E34" s="7"/>
      <c r="F34" s="7"/>
      <c r="G34" s="8"/>
    </row>
    <row r="35" ht="18.75" customHeight="1">
      <c r="A35" s="34" t="s">
        <v>75</v>
      </c>
      <c r="B35" s="35">
        <v>32.6</v>
      </c>
      <c r="C35" s="44" t="s">
        <v>81</v>
      </c>
      <c r="D35" s="39" t="s">
        <v>82</v>
      </c>
      <c r="E35" s="36" t="s">
        <v>83</v>
      </c>
      <c r="F35" s="20">
        <v>43532.0</v>
      </c>
      <c r="G35" s="21" t="s">
        <v>21</v>
      </c>
    </row>
    <row r="36" ht="15.0" customHeight="1">
      <c r="A36" s="34" t="s">
        <v>84</v>
      </c>
      <c r="B36" s="35">
        <v>36.9</v>
      </c>
      <c r="C36" s="34" t="s">
        <v>85</v>
      </c>
      <c r="D36" s="34" t="s">
        <v>86</v>
      </c>
      <c r="E36" s="36" t="s">
        <v>87</v>
      </c>
      <c r="F36" s="20">
        <v>43495.0</v>
      </c>
      <c r="G36" s="21" t="s">
        <v>43</v>
      </c>
    </row>
    <row r="37" ht="15.0" customHeight="1">
      <c r="A37" s="42"/>
      <c r="B37" s="50" t="s">
        <v>88</v>
      </c>
      <c r="C37" s="42"/>
      <c r="D37" s="44" t="s">
        <v>89</v>
      </c>
      <c r="E37" s="36" t="s">
        <v>90</v>
      </c>
      <c r="F37" s="20">
        <v>43486.0</v>
      </c>
      <c r="G37" s="21" t="s">
        <v>46</v>
      </c>
    </row>
    <row r="38" ht="15.0" customHeight="1">
      <c r="A38" s="34" t="s">
        <v>84</v>
      </c>
      <c r="B38" s="35">
        <v>37.7</v>
      </c>
      <c r="C38" s="34" t="s">
        <v>91</v>
      </c>
      <c r="D38" s="39" t="s">
        <v>92</v>
      </c>
      <c r="E38" s="36" t="s">
        <v>93</v>
      </c>
      <c r="F38" s="20">
        <v>43495.0</v>
      </c>
      <c r="G38" s="21" t="s">
        <v>43</v>
      </c>
    </row>
    <row r="39" ht="11.25" customHeight="1">
      <c r="A39" s="34" t="s">
        <v>84</v>
      </c>
      <c r="B39" s="35">
        <v>38.8</v>
      </c>
      <c r="C39" s="34" t="s">
        <v>94</v>
      </c>
      <c r="D39" s="51" t="s">
        <v>95</v>
      </c>
      <c r="E39" s="36" t="s">
        <v>96</v>
      </c>
      <c r="F39" s="20">
        <v>43448.0</v>
      </c>
      <c r="G39" s="21" t="s">
        <v>97</v>
      </c>
    </row>
    <row r="40" ht="11.25" customHeight="1">
      <c r="A40" s="52" t="s">
        <v>98</v>
      </c>
      <c r="B40" s="7"/>
      <c r="C40" s="7"/>
      <c r="D40" s="7"/>
      <c r="E40" s="7"/>
      <c r="F40" s="7"/>
      <c r="G40" s="8"/>
    </row>
    <row r="41" ht="9.0" customHeight="1">
      <c r="A41" s="53" t="s">
        <v>99</v>
      </c>
      <c r="B41" s="7"/>
      <c r="C41" s="7"/>
      <c r="D41" s="7"/>
      <c r="E41" s="7"/>
      <c r="F41" s="7"/>
      <c r="G41" s="8"/>
    </row>
    <row r="42" ht="6.0" customHeight="1">
      <c r="A42" s="34" t="s">
        <v>84</v>
      </c>
      <c r="B42" s="35">
        <v>41.4</v>
      </c>
      <c r="C42" s="44" t="s">
        <v>100</v>
      </c>
      <c r="D42" s="44" t="s">
        <v>101</v>
      </c>
      <c r="E42" s="36" t="s">
        <v>102</v>
      </c>
      <c r="F42" s="20">
        <v>43179.0</v>
      </c>
      <c r="G42" s="21" t="s">
        <v>103</v>
      </c>
    </row>
    <row r="43" ht="9.0" customHeight="1">
      <c r="A43" s="45" t="s">
        <v>104</v>
      </c>
      <c r="B43" s="7"/>
      <c r="C43" s="7"/>
      <c r="D43" s="7"/>
      <c r="E43" s="7"/>
      <c r="F43" s="7"/>
      <c r="G43" s="8"/>
    </row>
    <row r="44" ht="9.0" customHeight="1">
      <c r="A44" s="34" t="s">
        <v>105</v>
      </c>
      <c r="B44" s="35">
        <v>41.4</v>
      </c>
      <c r="C44" s="34" t="s">
        <v>106</v>
      </c>
      <c r="D44" s="39" t="s">
        <v>107</v>
      </c>
      <c r="E44" s="36" t="s">
        <v>108</v>
      </c>
      <c r="F44" s="20">
        <v>43486.0</v>
      </c>
      <c r="G44" s="21" t="s">
        <v>46</v>
      </c>
    </row>
    <row r="45" ht="36.0" customHeight="1">
      <c r="A45" s="45" t="s">
        <v>109</v>
      </c>
      <c r="B45" s="7"/>
      <c r="C45" s="7"/>
      <c r="D45" s="7"/>
      <c r="E45" s="7"/>
      <c r="F45" s="7"/>
      <c r="G45" s="8"/>
    </row>
    <row r="46" ht="18.75" customHeight="1">
      <c r="A46" s="54" t="s">
        <v>105</v>
      </c>
      <c r="B46" s="46">
        <v>41.4</v>
      </c>
      <c r="C46" s="55"/>
      <c r="D46" s="39" t="s">
        <v>110</v>
      </c>
      <c r="E46" s="36" t="s">
        <v>111</v>
      </c>
      <c r="F46" s="20">
        <v>43526.0</v>
      </c>
      <c r="G46" s="21" t="s">
        <v>29</v>
      </c>
    </row>
    <row r="47" ht="30.0" customHeight="1">
      <c r="A47" s="36" t="s">
        <v>105</v>
      </c>
      <c r="B47" s="35">
        <v>42.1</v>
      </c>
      <c r="C47" s="34" t="s">
        <v>112</v>
      </c>
      <c r="D47" s="34" t="s">
        <v>113</v>
      </c>
      <c r="E47" s="36" t="s">
        <v>114</v>
      </c>
      <c r="F47" s="20">
        <v>43533.0</v>
      </c>
      <c r="G47" s="21" t="s">
        <v>21</v>
      </c>
    </row>
    <row r="48" ht="18.75" customHeight="1">
      <c r="A48" s="45" t="s">
        <v>115</v>
      </c>
      <c r="B48" s="7"/>
      <c r="C48" s="7"/>
      <c r="D48" s="7"/>
      <c r="E48" s="7"/>
      <c r="F48" s="7"/>
      <c r="G48" s="8"/>
    </row>
    <row r="49" ht="15.0" customHeight="1">
      <c r="A49" s="34" t="s">
        <v>105</v>
      </c>
      <c r="B49" s="35">
        <v>42.6</v>
      </c>
      <c r="C49" s="34" t="s">
        <v>116</v>
      </c>
      <c r="D49" s="39" t="s">
        <v>117</v>
      </c>
      <c r="E49" s="36" t="s">
        <v>118</v>
      </c>
      <c r="F49" s="20">
        <v>43495.0</v>
      </c>
      <c r="G49" s="21" t="s">
        <v>43</v>
      </c>
    </row>
    <row r="50" ht="18.75" customHeight="1">
      <c r="A50" s="56" t="s">
        <v>105</v>
      </c>
      <c r="B50" s="56">
        <v>47.5</v>
      </c>
      <c r="C50" s="56" t="s">
        <v>119</v>
      </c>
      <c r="D50" s="57" t="s">
        <v>120</v>
      </c>
      <c r="E50" s="36" t="s">
        <v>121</v>
      </c>
      <c r="F50" s="20">
        <v>43271.0</v>
      </c>
      <c r="G50" s="21" t="s">
        <v>122</v>
      </c>
    </row>
    <row r="51" ht="9.0" customHeight="1">
      <c r="A51" s="45" t="s">
        <v>123</v>
      </c>
      <c r="B51" s="7"/>
      <c r="C51" s="7"/>
      <c r="D51" s="7"/>
      <c r="E51" s="7"/>
      <c r="F51" s="7"/>
      <c r="G51" s="8"/>
    </row>
    <row r="52" ht="15.0" customHeight="1">
      <c r="A52" s="34" t="s">
        <v>105</v>
      </c>
      <c r="B52" s="35">
        <v>47.8</v>
      </c>
      <c r="C52" s="42"/>
      <c r="D52" s="34" t="s">
        <v>124</v>
      </c>
      <c r="E52" s="36"/>
      <c r="F52" s="20"/>
      <c r="G52" s="58"/>
    </row>
    <row r="53" ht="15.0" customHeight="1">
      <c r="A53" s="34" t="s">
        <v>105</v>
      </c>
      <c r="B53" s="35">
        <v>48.7</v>
      </c>
      <c r="C53" s="34" t="s">
        <v>125</v>
      </c>
      <c r="D53" s="36" t="s">
        <v>126</v>
      </c>
      <c r="E53" s="36" t="s">
        <v>127</v>
      </c>
      <c r="F53" s="20">
        <v>43526.0</v>
      </c>
      <c r="G53" s="21" t="s">
        <v>29</v>
      </c>
    </row>
    <row r="54" ht="24.0" customHeight="1">
      <c r="A54" s="40" t="s">
        <v>128</v>
      </c>
      <c r="B54" s="7"/>
      <c r="C54" s="7"/>
      <c r="D54" s="7"/>
      <c r="E54" s="7"/>
      <c r="F54" s="7"/>
      <c r="G54" s="8"/>
    </row>
    <row r="55" ht="9.0" customHeight="1">
      <c r="A55" s="34" t="s">
        <v>129</v>
      </c>
      <c r="B55" s="35">
        <v>52.6</v>
      </c>
      <c r="C55" s="34" t="s">
        <v>130</v>
      </c>
      <c r="D55" s="34" t="s">
        <v>131</v>
      </c>
      <c r="E55" s="36" t="s">
        <v>132</v>
      </c>
      <c r="F55" s="20">
        <v>43526.0</v>
      </c>
      <c r="G55" s="21" t="s">
        <v>29</v>
      </c>
    </row>
    <row r="56" ht="15.0" customHeight="1">
      <c r="A56" s="45" t="s">
        <v>133</v>
      </c>
      <c r="B56" s="7"/>
      <c r="C56" s="7"/>
      <c r="D56" s="7"/>
      <c r="E56" s="7"/>
      <c r="F56" s="7"/>
      <c r="G56" s="8"/>
    </row>
    <row r="57" ht="15.0" customHeight="1">
      <c r="A57" s="34" t="s">
        <v>129</v>
      </c>
      <c r="B57" s="50">
        <v>57.6</v>
      </c>
      <c r="C57" s="42"/>
      <c r="D57" s="34" t="s">
        <v>134</v>
      </c>
      <c r="E57" s="36"/>
      <c r="F57" s="20"/>
      <c r="G57" s="58"/>
    </row>
    <row r="58" ht="11.25" customHeight="1">
      <c r="A58" s="34" t="s">
        <v>135</v>
      </c>
      <c r="B58" s="35">
        <v>59.5</v>
      </c>
      <c r="C58" s="34" t="s">
        <v>136</v>
      </c>
      <c r="D58" s="51" t="s">
        <v>137</v>
      </c>
      <c r="E58" s="36" t="s">
        <v>138</v>
      </c>
      <c r="F58" s="20">
        <v>43526.0</v>
      </c>
      <c r="G58" s="21" t="s">
        <v>29</v>
      </c>
    </row>
    <row r="59" ht="27.0" customHeight="1">
      <c r="A59" s="40" t="s">
        <v>139</v>
      </c>
      <c r="B59" s="7"/>
      <c r="C59" s="7"/>
      <c r="D59" s="7"/>
      <c r="E59" s="7"/>
      <c r="F59" s="7"/>
      <c r="G59" s="8"/>
    </row>
    <row r="60" ht="24.75" customHeight="1">
      <c r="A60" s="34" t="s">
        <v>135</v>
      </c>
      <c r="B60" s="35">
        <v>62.4</v>
      </c>
      <c r="C60" s="34" t="s">
        <v>140</v>
      </c>
      <c r="D60" s="34" t="s">
        <v>141</v>
      </c>
      <c r="E60" s="36" t="s">
        <v>142</v>
      </c>
      <c r="F60" s="59">
        <v>43238.0</v>
      </c>
      <c r="G60" s="58" t="s">
        <v>143</v>
      </c>
    </row>
    <row r="61" ht="15.0" customHeight="1">
      <c r="A61" s="34" t="s">
        <v>135</v>
      </c>
      <c r="B61" s="35">
        <v>63.7</v>
      </c>
      <c r="C61" s="34" t="s">
        <v>144</v>
      </c>
      <c r="D61" s="36" t="s">
        <v>145</v>
      </c>
      <c r="E61" s="36" t="s">
        <v>146</v>
      </c>
      <c r="F61" s="59">
        <v>43530.0</v>
      </c>
      <c r="G61" s="58"/>
    </row>
    <row r="62" ht="37.5" customHeight="1">
      <c r="A62" s="40" t="s">
        <v>147</v>
      </c>
      <c r="B62" s="7"/>
      <c r="C62" s="7"/>
      <c r="D62" s="7"/>
      <c r="E62" s="7"/>
      <c r="F62" s="7"/>
      <c r="G62" s="8"/>
    </row>
    <row r="63" ht="15.0" customHeight="1">
      <c r="A63" s="34" t="s">
        <v>148</v>
      </c>
      <c r="B63" s="35">
        <v>68.4</v>
      </c>
      <c r="C63" s="34" t="s">
        <v>149</v>
      </c>
      <c r="D63" s="51" t="s">
        <v>150</v>
      </c>
      <c r="E63" s="36" t="s">
        <v>151</v>
      </c>
      <c r="F63" s="20">
        <v>43530.0</v>
      </c>
      <c r="G63" s="21" t="s">
        <v>152</v>
      </c>
    </row>
    <row r="64" ht="15.0" customHeight="1">
      <c r="A64" s="34" t="s">
        <v>148</v>
      </c>
      <c r="B64" s="35">
        <v>68.4</v>
      </c>
      <c r="C64" s="34" t="s">
        <v>153</v>
      </c>
      <c r="D64" s="34" t="s">
        <v>154</v>
      </c>
      <c r="E64" s="36" t="s">
        <v>155</v>
      </c>
      <c r="F64" s="20">
        <v>43526.0</v>
      </c>
      <c r="G64" s="21" t="s">
        <v>29</v>
      </c>
    </row>
    <row r="65" ht="9.0" customHeight="1">
      <c r="A65" s="40" t="s">
        <v>156</v>
      </c>
      <c r="B65" s="7"/>
      <c r="C65" s="7"/>
      <c r="D65" s="7"/>
      <c r="E65" s="7"/>
      <c r="F65" s="7"/>
      <c r="G65" s="8"/>
    </row>
    <row r="66" ht="14.25" customHeight="1">
      <c r="A66" s="41" t="s">
        <v>58</v>
      </c>
      <c r="B66" s="7"/>
      <c r="C66" s="7"/>
      <c r="D66" s="7"/>
      <c r="E66" s="7"/>
      <c r="F66" s="7"/>
      <c r="G66" s="8"/>
    </row>
    <row r="67" ht="10.5" customHeight="1">
      <c r="A67" s="34" t="s">
        <v>157</v>
      </c>
      <c r="B67" s="37">
        <v>77.0</v>
      </c>
      <c r="C67" s="44" t="s">
        <v>158</v>
      </c>
      <c r="D67" s="60" t="s">
        <v>159</v>
      </c>
      <c r="E67" s="36" t="s">
        <v>160</v>
      </c>
      <c r="F67" s="59">
        <v>43528.0</v>
      </c>
      <c r="G67" s="21" t="s">
        <v>161</v>
      </c>
    </row>
    <row r="68" ht="15.0" customHeight="1">
      <c r="A68" s="40" t="s">
        <v>162</v>
      </c>
      <c r="B68" s="7"/>
      <c r="C68" s="7"/>
      <c r="D68" s="7"/>
      <c r="E68" s="7"/>
      <c r="F68" s="7"/>
      <c r="G68" s="8"/>
    </row>
    <row r="69" ht="16.5" customHeight="1">
      <c r="A69" s="61" t="s">
        <v>163</v>
      </c>
      <c r="B69" s="7"/>
      <c r="C69" s="7"/>
      <c r="D69" s="7"/>
      <c r="E69" s="7"/>
      <c r="F69" s="7"/>
      <c r="G69" s="8"/>
    </row>
    <row r="70" ht="16.5" customHeight="1">
      <c r="A70" s="34" t="s">
        <v>157</v>
      </c>
      <c r="B70" s="35">
        <v>77.1</v>
      </c>
      <c r="C70" s="42"/>
      <c r="D70" s="36" t="s">
        <v>164</v>
      </c>
      <c r="E70" s="36" t="s">
        <v>165</v>
      </c>
      <c r="F70" s="59">
        <v>43519.0</v>
      </c>
      <c r="G70" s="21" t="s">
        <v>161</v>
      </c>
    </row>
    <row r="71" ht="15.0" customHeight="1">
      <c r="A71" s="52" t="s">
        <v>166</v>
      </c>
      <c r="B71" s="7"/>
      <c r="C71" s="7"/>
      <c r="D71" s="7"/>
      <c r="E71" s="7"/>
      <c r="F71" s="7"/>
      <c r="G71" s="8"/>
    </row>
    <row r="72" ht="4.5" customHeight="1">
      <c r="A72" s="34" t="s">
        <v>167</v>
      </c>
      <c r="B72" s="35">
        <v>91.2</v>
      </c>
      <c r="C72" s="44" t="s">
        <v>168</v>
      </c>
      <c r="D72" s="44" t="s">
        <v>169</v>
      </c>
      <c r="E72" s="62" t="s">
        <v>170</v>
      </c>
      <c r="F72" s="59">
        <v>43524.0</v>
      </c>
      <c r="G72" s="21" t="s">
        <v>171</v>
      </c>
    </row>
    <row r="73" ht="24.0" customHeight="1">
      <c r="A73" s="40" t="s">
        <v>172</v>
      </c>
      <c r="B73" s="7"/>
      <c r="C73" s="7"/>
      <c r="D73" s="7"/>
      <c r="E73" s="7"/>
      <c r="F73" s="7"/>
      <c r="G73" s="8"/>
    </row>
    <row r="74" ht="10.5" customHeight="1">
      <c r="A74" s="34" t="s">
        <v>167</v>
      </c>
      <c r="B74" s="35">
        <v>91.2</v>
      </c>
      <c r="C74" s="44" t="s">
        <v>173</v>
      </c>
      <c r="D74" s="44" t="s">
        <v>174</v>
      </c>
      <c r="E74" s="36" t="s">
        <v>175</v>
      </c>
      <c r="F74" s="59">
        <v>43495.0</v>
      </c>
      <c r="G74" s="58" t="s">
        <v>171</v>
      </c>
    </row>
    <row r="75" ht="24.0" customHeight="1">
      <c r="A75" s="40" t="s">
        <v>176</v>
      </c>
      <c r="B75" s="7"/>
      <c r="C75" s="7"/>
      <c r="D75" s="7"/>
      <c r="E75" s="7"/>
      <c r="F75" s="7"/>
      <c r="G75" s="8"/>
    </row>
    <row r="76" ht="15.0" customHeight="1">
      <c r="A76" s="35" t="s">
        <v>177</v>
      </c>
      <c r="B76" s="56">
        <v>101.1</v>
      </c>
      <c r="C76" s="56" t="s">
        <v>178</v>
      </c>
      <c r="D76" s="57" t="s">
        <v>179</v>
      </c>
      <c r="E76" s="58" t="s">
        <v>180</v>
      </c>
      <c r="F76" s="63">
        <v>43532.0</v>
      </c>
      <c r="G76" s="58" t="s">
        <v>152</v>
      </c>
    </row>
    <row r="77" ht="15.0" customHeight="1">
      <c r="A77" s="35" t="s">
        <v>177</v>
      </c>
      <c r="B77" s="56">
        <v>104.0</v>
      </c>
      <c r="C77" s="44" t="s">
        <v>181</v>
      </c>
      <c r="D77" s="44" t="s">
        <v>182</v>
      </c>
      <c r="E77" s="58" t="s">
        <v>87</v>
      </c>
      <c r="F77" s="64">
        <v>43092.0</v>
      </c>
      <c r="G77" s="58" t="s">
        <v>183</v>
      </c>
    </row>
    <row r="78" ht="15.0" customHeight="1">
      <c r="A78" s="34" t="s">
        <v>177</v>
      </c>
      <c r="B78" s="56">
        <v>104.4</v>
      </c>
      <c r="C78" s="44" t="s">
        <v>184</v>
      </c>
      <c r="D78" s="44" t="s">
        <v>185</v>
      </c>
      <c r="E78" s="60" t="s">
        <v>87</v>
      </c>
      <c r="F78" s="64">
        <v>43092.0</v>
      </c>
      <c r="G78" s="58" t="s">
        <v>183</v>
      </c>
    </row>
    <row r="79" ht="15.0" customHeight="1">
      <c r="A79" s="35" t="s">
        <v>186</v>
      </c>
      <c r="B79" s="65">
        <v>105.0</v>
      </c>
      <c r="C79" s="56" t="s">
        <v>187</v>
      </c>
      <c r="D79" s="57" t="s">
        <v>188</v>
      </c>
      <c r="E79" s="58" t="s">
        <v>189</v>
      </c>
      <c r="F79" s="63">
        <v>43491.0</v>
      </c>
      <c r="G79" s="58" t="s">
        <v>190</v>
      </c>
    </row>
    <row r="80" ht="15.0" customHeight="1">
      <c r="A80" s="35" t="s">
        <v>186</v>
      </c>
      <c r="B80" s="56">
        <v>106.2</v>
      </c>
      <c r="C80" s="56" t="s">
        <v>191</v>
      </c>
      <c r="D80" s="56" t="s">
        <v>192</v>
      </c>
      <c r="E80" s="58" t="s">
        <v>193</v>
      </c>
      <c r="F80" s="59">
        <v>43202.0</v>
      </c>
      <c r="G80" s="50" t="s">
        <v>194</v>
      </c>
    </row>
    <row r="81" ht="15.0" customHeight="1">
      <c r="A81" s="66" t="s">
        <v>195</v>
      </c>
      <c r="B81" s="7"/>
      <c r="C81" s="7"/>
      <c r="D81" s="7"/>
      <c r="E81" s="7"/>
      <c r="F81" s="7"/>
      <c r="G81" s="8"/>
    </row>
    <row r="82" ht="15.0" customHeight="1">
      <c r="A82" s="35" t="s">
        <v>186</v>
      </c>
      <c r="B82" s="56">
        <v>106.2</v>
      </c>
      <c r="C82" s="58" t="s">
        <v>196</v>
      </c>
      <c r="D82" s="56" t="s">
        <v>197</v>
      </c>
      <c r="E82" s="58" t="s">
        <v>198</v>
      </c>
      <c r="F82" s="20">
        <v>43402.0</v>
      </c>
      <c r="G82" s="58" t="s">
        <v>199</v>
      </c>
    </row>
    <row r="83" ht="15.0" customHeight="1">
      <c r="A83" s="35" t="s">
        <v>186</v>
      </c>
      <c r="B83" s="56">
        <v>107.9</v>
      </c>
      <c r="C83" s="56" t="s">
        <v>200</v>
      </c>
      <c r="D83" s="58" t="s">
        <v>201</v>
      </c>
      <c r="E83" s="58" t="s">
        <v>202</v>
      </c>
      <c r="F83" s="63">
        <v>43491.0</v>
      </c>
      <c r="G83" s="21" t="s">
        <v>62</v>
      </c>
    </row>
    <row r="84" ht="15.0" customHeight="1">
      <c r="A84" s="35" t="s">
        <v>186</v>
      </c>
      <c r="B84" s="56">
        <v>109.5</v>
      </c>
      <c r="C84" s="56" t="s">
        <v>203</v>
      </c>
      <c r="D84" s="56" t="s">
        <v>204</v>
      </c>
      <c r="E84" s="58" t="s">
        <v>87</v>
      </c>
      <c r="F84" s="63">
        <v>43209.0</v>
      </c>
      <c r="G84" s="58" t="s">
        <v>205</v>
      </c>
    </row>
    <row r="85" ht="15.0" customHeight="1">
      <c r="A85" s="66" t="s">
        <v>206</v>
      </c>
      <c r="B85" s="7"/>
      <c r="C85" s="7"/>
      <c r="D85" s="7"/>
      <c r="E85" s="7"/>
      <c r="F85" s="7"/>
      <c r="G85" s="8"/>
    </row>
    <row r="86" ht="15.0" customHeight="1">
      <c r="A86" s="35" t="s">
        <v>186</v>
      </c>
      <c r="B86" s="56">
        <v>109.5</v>
      </c>
      <c r="C86" s="67"/>
      <c r="D86" s="57" t="s">
        <v>207</v>
      </c>
      <c r="E86" s="68" t="s">
        <v>208</v>
      </c>
      <c r="F86" s="20">
        <v>43115.0</v>
      </c>
      <c r="G86" s="50" t="s">
        <v>209</v>
      </c>
    </row>
    <row r="87" ht="24.0" customHeight="1">
      <c r="A87" s="69" t="s">
        <v>210</v>
      </c>
      <c r="B87" s="7"/>
      <c r="C87" s="7"/>
      <c r="D87" s="7"/>
      <c r="E87" s="7"/>
      <c r="F87" s="7"/>
      <c r="G87" s="8"/>
    </row>
    <row r="88" ht="15.0" customHeight="1">
      <c r="A88" s="35" t="s">
        <v>186</v>
      </c>
      <c r="B88" s="56">
        <v>109.5</v>
      </c>
      <c r="C88" s="56" t="s">
        <v>211</v>
      </c>
      <c r="D88" s="56" t="s">
        <v>212</v>
      </c>
      <c r="E88" s="56"/>
      <c r="F88" s="20"/>
      <c r="G88" s="35"/>
    </row>
    <row r="89" ht="15.0" customHeight="1">
      <c r="A89" s="70" t="s">
        <v>213</v>
      </c>
      <c r="B89" s="7"/>
      <c r="C89" s="7"/>
      <c r="D89" s="7"/>
      <c r="E89" s="7"/>
      <c r="F89" s="7"/>
      <c r="G89" s="8"/>
    </row>
    <row r="90" ht="15.0" customHeight="1">
      <c r="A90" s="35" t="s">
        <v>214</v>
      </c>
      <c r="B90" s="56">
        <v>111.4</v>
      </c>
      <c r="C90" s="56" t="s">
        <v>215</v>
      </c>
      <c r="D90" s="56" t="s">
        <v>216</v>
      </c>
      <c r="E90" s="58" t="s">
        <v>217</v>
      </c>
      <c r="F90" s="20">
        <v>43170.0</v>
      </c>
      <c r="G90" s="50" t="s">
        <v>87</v>
      </c>
    </row>
    <row r="91" ht="15.0" customHeight="1">
      <c r="A91" s="35" t="s">
        <v>214</v>
      </c>
      <c r="B91" s="56">
        <v>112.6</v>
      </c>
      <c r="C91" s="56" t="s">
        <v>218</v>
      </c>
      <c r="D91" s="56" t="s">
        <v>219</v>
      </c>
      <c r="E91" s="58" t="s">
        <v>220</v>
      </c>
      <c r="F91" s="20">
        <v>43240.0</v>
      </c>
      <c r="G91" s="50" t="s">
        <v>221</v>
      </c>
    </row>
    <row r="92" ht="15.0" customHeight="1">
      <c r="A92" s="35" t="s">
        <v>214</v>
      </c>
      <c r="B92" s="56">
        <v>114.7</v>
      </c>
      <c r="C92" s="56" t="s">
        <v>222</v>
      </c>
      <c r="D92" s="56" t="s">
        <v>223</v>
      </c>
      <c r="E92" s="58" t="s">
        <v>224</v>
      </c>
      <c r="F92" s="20">
        <v>43512.0</v>
      </c>
      <c r="G92" s="50" t="s">
        <v>225</v>
      </c>
    </row>
    <row r="93" ht="15.0" customHeight="1">
      <c r="A93" s="35" t="s">
        <v>214</v>
      </c>
      <c r="B93" s="56">
        <v>115.5</v>
      </c>
      <c r="C93" s="56" t="s">
        <v>226</v>
      </c>
      <c r="D93" s="57" t="s">
        <v>227</v>
      </c>
      <c r="E93" s="58" t="s">
        <v>228</v>
      </c>
      <c r="F93" s="20">
        <v>43446.0</v>
      </c>
      <c r="G93" s="50" t="s">
        <v>229</v>
      </c>
    </row>
    <row r="94" ht="15.0" customHeight="1">
      <c r="A94" s="35" t="s">
        <v>230</v>
      </c>
      <c r="B94" s="56">
        <v>119.6</v>
      </c>
      <c r="C94" s="56" t="s">
        <v>231</v>
      </c>
      <c r="D94" s="57" t="s">
        <v>232</v>
      </c>
      <c r="E94" s="58" t="s">
        <v>233</v>
      </c>
      <c r="F94" s="20">
        <v>43389.0</v>
      </c>
      <c r="G94" s="50" t="s">
        <v>171</v>
      </c>
    </row>
    <row r="95" ht="15.0" customHeight="1">
      <c r="A95" s="69" t="s">
        <v>234</v>
      </c>
      <c r="B95" s="7"/>
      <c r="C95" s="7"/>
      <c r="D95" s="7"/>
      <c r="E95" s="7"/>
      <c r="F95" s="7"/>
      <c r="G95" s="8"/>
    </row>
    <row r="96" ht="15.0" customHeight="1">
      <c r="A96" s="35" t="s">
        <v>230</v>
      </c>
      <c r="B96" s="56">
        <v>127.3</v>
      </c>
      <c r="C96" s="58" t="s">
        <v>235</v>
      </c>
      <c r="D96" s="57" t="s">
        <v>236</v>
      </c>
      <c r="E96" s="58" t="s">
        <v>237</v>
      </c>
      <c r="F96" s="59">
        <v>43446.0</v>
      </c>
      <c r="G96" s="50" t="s">
        <v>229</v>
      </c>
    </row>
    <row r="97" ht="51.0" customHeight="1">
      <c r="A97" s="69" t="s">
        <v>238</v>
      </c>
      <c r="B97" s="7"/>
      <c r="C97" s="7"/>
      <c r="D97" s="7"/>
      <c r="E97" s="7"/>
      <c r="F97" s="7"/>
      <c r="G97" s="8"/>
    </row>
    <row r="98" ht="15.0" customHeight="1">
      <c r="A98" s="35" t="s">
        <v>239</v>
      </c>
      <c r="B98" s="56">
        <v>136.5</v>
      </c>
      <c r="C98" s="56" t="s">
        <v>240</v>
      </c>
      <c r="D98" s="56" t="s">
        <v>241</v>
      </c>
      <c r="E98" s="71" t="s">
        <v>242</v>
      </c>
      <c r="F98" s="20">
        <v>43227.0</v>
      </c>
      <c r="G98" s="50" t="s">
        <v>243</v>
      </c>
    </row>
    <row r="99" ht="15.0" customHeight="1">
      <c r="A99" s="35" t="s">
        <v>239</v>
      </c>
      <c r="B99" s="65">
        <v>137.0</v>
      </c>
      <c r="C99" s="56" t="s">
        <v>244</v>
      </c>
      <c r="D99" s="57" t="s">
        <v>245</v>
      </c>
      <c r="E99" s="71" t="s">
        <v>246</v>
      </c>
      <c r="F99" s="20">
        <v>43422.0</v>
      </c>
      <c r="G99" s="50" t="s">
        <v>247</v>
      </c>
    </row>
    <row r="100" ht="15.0" customHeight="1">
      <c r="A100" s="35" t="s">
        <v>239</v>
      </c>
      <c r="B100" s="56">
        <v>139.5</v>
      </c>
      <c r="C100" s="56" t="s">
        <v>248</v>
      </c>
      <c r="D100" s="56" t="s">
        <v>249</v>
      </c>
      <c r="E100" s="58" t="s">
        <v>250</v>
      </c>
      <c r="F100" s="20">
        <v>43422.0</v>
      </c>
      <c r="G100" s="50" t="s">
        <v>247</v>
      </c>
    </row>
    <row r="101" ht="15.0" customHeight="1">
      <c r="A101" s="34" t="s">
        <v>239</v>
      </c>
      <c r="B101" s="35">
        <v>140.2</v>
      </c>
      <c r="C101" s="34" t="s">
        <v>251</v>
      </c>
      <c r="D101" s="34" t="s">
        <v>252</v>
      </c>
      <c r="E101" s="36" t="s">
        <v>87</v>
      </c>
      <c r="F101" s="20">
        <v>43422.0</v>
      </c>
      <c r="G101" s="50" t="s">
        <v>247</v>
      </c>
    </row>
    <row r="102" ht="15.0" customHeight="1">
      <c r="A102" s="34" t="s">
        <v>239</v>
      </c>
      <c r="B102" s="35">
        <v>143.1</v>
      </c>
      <c r="C102" s="44" t="s">
        <v>253</v>
      </c>
      <c r="D102" s="44" t="s">
        <v>254</v>
      </c>
      <c r="E102" s="36" t="s">
        <v>255</v>
      </c>
      <c r="F102" s="20">
        <v>43295.0</v>
      </c>
      <c r="G102" s="50" t="s">
        <v>256</v>
      </c>
    </row>
    <row r="103" ht="15.75" customHeight="1">
      <c r="A103" s="34" t="s">
        <v>239</v>
      </c>
      <c r="B103" s="35">
        <v>145.4</v>
      </c>
      <c r="C103" s="72"/>
      <c r="D103" s="60" t="s">
        <v>257</v>
      </c>
      <c r="E103" s="36" t="s">
        <v>258</v>
      </c>
      <c r="F103" s="20">
        <v>43422.0</v>
      </c>
      <c r="G103" s="50" t="s">
        <v>247</v>
      </c>
    </row>
    <row r="104" ht="27.75" customHeight="1">
      <c r="A104" s="15" t="s">
        <v>259</v>
      </c>
      <c r="B104" s="7"/>
      <c r="C104" s="7"/>
      <c r="D104" s="7"/>
      <c r="E104" s="7"/>
      <c r="F104" s="7"/>
      <c r="G104" s="8"/>
    </row>
    <row r="105" ht="27.75" customHeight="1">
      <c r="A105" s="34" t="s">
        <v>260</v>
      </c>
      <c r="B105" s="35">
        <v>151.9</v>
      </c>
      <c r="C105" s="34" t="s">
        <v>261</v>
      </c>
      <c r="D105" s="39" t="s">
        <v>262</v>
      </c>
      <c r="E105" s="36" t="s">
        <v>263</v>
      </c>
      <c r="F105" s="20">
        <v>43528.0</v>
      </c>
      <c r="G105" s="50" t="s">
        <v>264</v>
      </c>
    </row>
    <row r="106" ht="15.0" customHeight="1">
      <c r="A106" s="73" t="s">
        <v>265</v>
      </c>
      <c r="B106" s="7"/>
      <c r="C106" s="7"/>
      <c r="D106" s="7"/>
      <c r="E106" s="7"/>
      <c r="F106" s="7"/>
      <c r="G106" s="8"/>
    </row>
    <row r="107" ht="15.0" customHeight="1">
      <c r="A107" s="16" t="s">
        <v>266</v>
      </c>
      <c r="B107" s="17">
        <v>155.4</v>
      </c>
      <c r="C107" s="22"/>
      <c r="D107" s="16" t="s">
        <v>267</v>
      </c>
      <c r="E107" s="25" t="s">
        <v>268</v>
      </c>
      <c r="F107" s="74">
        <v>43228.0</v>
      </c>
      <c r="G107" s="75" t="s">
        <v>243</v>
      </c>
    </row>
    <row r="108" ht="15.0" customHeight="1">
      <c r="A108" s="16" t="s">
        <v>266</v>
      </c>
      <c r="B108" s="17">
        <v>158.4</v>
      </c>
      <c r="C108" s="16" t="s">
        <v>269</v>
      </c>
      <c r="D108" s="76" t="s">
        <v>270</v>
      </c>
      <c r="E108" s="25" t="s">
        <v>271</v>
      </c>
      <c r="F108" s="77">
        <v>43238.0</v>
      </c>
      <c r="G108" s="26"/>
    </row>
    <row r="109" ht="9.0" customHeight="1">
      <c r="A109" s="78" t="s">
        <v>272</v>
      </c>
      <c r="B109" s="7"/>
      <c r="C109" s="7"/>
      <c r="D109" s="7"/>
      <c r="E109" s="7"/>
      <c r="F109" s="7"/>
      <c r="G109" s="8"/>
    </row>
    <row r="110" ht="15.0" customHeight="1">
      <c r="A110" s="16" t="s">
        <v>266</v>
      </c>
      <c r="B110" s="17">
        <v>158.4</v>
      </c>
      <c r="C110" s="16" t="s">
        <v>273</v>
      </c>
      <c r="D110" s="76" t="s">
        <v>274</v>
      </c>
      <c r="E110" s="25" t="s">
        <v>275</v>
      </c>
      <c r="F110" s="74">
        <v>43253.0</v>
      </c>
      <c r="G110" s="75" t="s">
        <v>276</v>
      </c>
    </row>
    <row r="111" ht="85.5" customHeight="1">
      <c r="A111" s="27" t="s">
        <v>277</v>
      </c>
      <c r="B111" s="7"/>
      <c r="C111" s="7"/>
      <c r="D111" s="7"/>
      <c r="E111" s="7"/>
      <c r="F111" s="7"/>
      <c r="G111" s="8"/>
    </row>
    <row r="112" ht="15.0" customHeight="1">
      <c r="A112" s="16" t="s">
        <v>278</v>
      </c>
      <c r="B112" s="17">
        <v>162.6</v>
      </c>
      <c r="C112" s="16" t="s">
        <v>279</v>
      </c>
      <c r="D112" s="76" t="s">
        <v>280</v>
      </c>
      <c r="E112" s="25" t="s">
        <v>281</v>
      </c>
      <c r="F112" s="79">
        <v>43242.0</v>
      </c>
      <c r="G112" s="26">
        <v>92.0</v>
      </c>
    </row>
    <row r="113" ht="12.0" customHeight="1">
      <c r="A113" s="27" t="s">
        <v>282</v>
      </c>
      <c r="B113" s="7"/>
      <c r="C113" s="7"/>
      <c r="D113" s="7"/>
      <c r="E113" s="7"/>
      <c r="F113" s="7"/>
      <c r="G113" s="8"/>
    </row>
    <row r="114" ht="15.0" customHeight="1">
      <c r="A114" s="80" t="s">
        <v>283</v>
      </c>
      <c r="B114" s="7"/>
      <c r="C114" s="7"/>
      <c r="D114" s="7"/>
      <c r="E114" s="7"/>
      <c r="F114" s="7"/>
      <c r="G114" s="8"/>
    </row>
    <row r="115" ht="15.0" customHeight="1">
      <c r="A115" s="16" t="s">
        <v>278</v>
      </c>
      <c r="B115" s="17">
        <v>163.3</v>
      </c>
      <c r="C115" s="16" t="s">
        <v>284</v>
      </c>
      <c r="D115" s="16" t="s">
        <v>285</v>
      </c>
      <c r="E115" s="25" t="s">
        <v>286</v>
      </c>
      <c r="F115" s="81">
        <v>43253.0</v>
      </c>
      <c r="G115" s="31" t="s">
        <v>276</v>
      </c>
    </row>
    <row r="116" ht="99.0" customHeight="1">
      <c r="A116" s="27" t="s">
        <v>287</v>
      </c>
      <c r="B116" s="7"/>
      <c r="C116" s="7"/>
      <c r="D116" s="7"/>
      <c r="E116" s="7"/>
      <c r="F116" s="7"/>
      <c r="G116" s="8"/>
    </row>
    <row r="117" ht="15.0" customHeight="1">
      <c r="A117" s="16" t="s">
        <v>278</v>
      </c>
      <c r="B117" s="17">
        <v>166.5</v>
      </c>
      <c r="C117" s="16" t="s">
        <v>288</v>
      </c>
      <c r="D117" s="16" t="s">
        <v>289</v>
      </c>
      <c r="E117" s="16"/>
      <c r="F117" s="24"/>
      <c r="G117" s="24"/>
    </row>
    <row r="118" ht="24.0" customHeight="1">
      <c r="A118" s="29" t="s">
        <v>290</v>
      </c>
      <c r="B118" s="7"/>
      <c r="C118" s="7"/>
      <c r="D118" s="7"/>
      <c r="E118" s="7"/>
      <c r="F118" s="7"/>
      <c r="G118" s="8"/>
    </row>
    <row r="119" ht="24.0" customHeight="1">
      <c r="A119" s="61" t="s">
        <v>291</v>
      </c>
      <c r="B119" s="7"/>
      <c r="C119" s="7"/>
      <c r="D119" s="7"/>
      <c r="E119" s="7"/>
      <c r="F119" s="7"/>
      <c r="G119" s="8"/>
    </row>
    <row r="120" ht="15.0" customHeight="1">
      <c r="A120" s="61" t="s">
        <v>292</v>
      </c>
      <c r="B120" s="7"/>
      <c r="C120" s="7"/>
      <c r="D120" s="7"/>
      <c r="E120" s="7"/>
      <c r="F120" s="7"/>
      <c r="G120" s="8"/>
    </row>
    <row r="121" ht="15.0" customHeight="1">
      <c r="A121" s="16" t="s">
        <v>293</v>
      </c>
      <c r="B121" s="17">
        <v>169.2</v>
      </c>
      <c r="C121" s="16" t="s">
        <v>294</v>
      </c>
      <c r="D121" s="16" t="s">
        <v>295</v>
      </c>
      <c r="E121" s="16"/>
      <c r="F121" s="82"/>
      <c r="G121" s="82"/>
    </row>
    <row r="122" ht="15.0" customHeight="1">
      <c r="A122" s="78" t="s">
        <v>296</v>
      </c>
      <c r="B122" s="7"/>
      <c r="C122" s="7"/>
      <c r="D122" s="7"/>
      <c r="E122" s="7"/>
      <c r="F122" s="7"/>
      <c r="G122" s="8"/>
    </row>
    <row r="123" ht="15.0" customHeight="1">
      <c r="A123" s="16" t="s">
        <v>293</v>
      </c>
      <c r="B123" s="17">
        <v>177.2</v>
      </c>
      <c r="C123" s="16" t="s">
        <v>297</v>
      </c>
      <c r="D123" s="76" t="s">
        <v>298</v>
      </c>
      <c r="E123" s="25"/>
      <c r="F123" s="83"/>
      <c r="G123" s="26"/>
    </row>
    <row r="124" ht="15.0" customHeight="1">
      <c r="A124" s="84" t="s">
        <v>293</v>
      </c>
      <c r="B124" s="30">
        <v>177.3</v>
      </c>
      <c r="C124" s="84" t="s">
        <v>299</v>
      </c>
      <c r="D124" s="84" t="s">
        <v>300</v>
      </c>
      <c r="E124" s="85" t="s">
        <v>301</v>
      </c>
      <c r="F124" s="79">
        <v>43187.0</v>
      </c>
      <c r="G124" s="26" t="s">
        <v>302</v>
      </c>
    </row>
    <row r="125" ht="15.0" customHeight="1">
      <c r="A125" s="86" t="s">
        <v>303</v>
      </c>
      <c r="B125" s="7"/>
      <c r="C125" s="7"/>
      <c r="D125" s="7"/>
      <c r="E125" s="7"/>
      <c r="F125" s="7"/>
      <c r="G125" s="8"/>
    </row>
    <row r="126" ht="15.0" customHeight="1">
      <c r="A126" s="16" t="s">
        <v>304</v>
      </c>
      <c r="B126" s="17">
        <v>179.4</v>
      </c>
      <c r="C126" s="16" t="s">
        <v>305</v>
      </c>
      <c r="D126" s="16" t="s">
        <v>306</v>
      </c>
      <c r="E126" s="25"/>
      <c r="F126" s="83"/>
      <c r="G126" s="26"/>
    </row>
    <row r="127" ht="27.75" customHeight="1">
      <c r="A127" s="27" t="s">
        <v>307</v>
      </c>
      <c r="B127" s="7"/>
      <c r="C127" s="7"/>
      <c r="D127" s="7"/>
      <c r="E127" s="7"/>
      <c r="F127" s="7"/>
      <c r="G127" s="8"/>
    </row>
    <row r="128" ht="24.0" customHeight="1">
      <c r="A128" s="45" t="s">
        <v>308</v>
      </c>
      <c r="B128" s="7"/>
      <c r="C128" s="7"/>
      <c r="D128" s="7"/>
      <c r="E128" s="7"/>
      <c r="F128" s="7"/>
      <c r="G128" s="8"/>
    </row>
  </sheetData>
  <mergeCells count="56">
    <mergeCell ref="A118:G118"/>
    <mergeCell ref="A119:G119"/>
    <mergeCell ref="A97:G97"/>
    <mergeCell ref="A106:G106"/>
    <mergeCell ref="A104:G104"/>
    <mergeCell ref="A111:G111"/>
    <mergeCell ref="A114:G114"/>
    <mergeCell ref="A113:G113"/>
    <mergeCell ref="A85:G85"/>
    <mergeCell ref="A89:G89"/>
    <mergeCell ref="A87:G87"/>
    <mergeCell ref="A95:G95"/>
    <mergeCell ref="A122:G122"/>
    <mergeCell ref="A128:G128"/>
    <mergeCell ref="A127:G127"/>
    <mergeCell ref="A125:G125"/>
    <mergeCell ref="A120:G120"/>
    <mergeCell ref="A109:G109"/>
    <mergeCell ref="A116:G116"/>
    <mergeCell ref="A62:G62"/>
    <mergeCell ref="A59:G59"/>
    <mergeCell ref="A56:G56"/>
    <mergeCell ref="A54:G54"/>
    <mergeCell ref="A41:G41"/>
    <mergeCell ref="A48:G48"/>
    <mergeCell ref="A32:G32"/>
    <mergeCell ref="A40:G40"/>
    <mergeCell ref="A34:G34"/>
    <mergeCell ref="A68:G68"/>
    <mergeCell ref="A65:G65"/>
    <mergeCell ref="A66:G66"/>
    <mergeCell ref="A81:G81"/>
    <mergeCell ref="A51:G51"/>
    <mergeCell ref="A2:E2"/>
    <mergeCell ref="F2:G2"/>
    <mergeCell ref="A5:G5"/>
    <mergeCell ref="A9:G9"/>
    <mergeCell ref="A8:G8"/>
    <mergeCell ref="A6:G6"/>
    <mergeCell ref="A16:G16"/>
    <mergeCell ref="A14:G14"/>
    <mergeCell ref="A69:G69"/>
    <mergeCell ref="A71:G71"/>
    <mergeCell ref="A75:G75"/>
    <mergeCell ref="A73:G73"/>
    <mergeCell ref="A45:G45"/>
    <mergeCell ref="A43:G43"/>
    <mergeCell ref="A17:G17"/>
    <mergeCell ref="A19:G19"/>
    <mergeCell ref="A30:G30"/>
    <mergeCell ref="A25:G25"/>
    <mergeCell ref="A26:G26"/>
    <mergeCell ref="A4:G4"/>
    <mergeCell ref="A1:E1"/>
    <mergeCell ref="F1:G1"/>
    <mergeCell ref="A3:G3"/>
  </mergeCells>
  <hyperlinks>
    <hyperlink r:id="rId1" ref="F2"/>
  </hyperlinks>
  <printOptions gridLines="1" horizontalCentered="1" verticalCentered="1"/>
  <pageMargins bottom="0.75" footer="0.0" header="0.0" left="0.7" right="0.7" top="0.75"/>
  <pageSetup fitToHeight="0" cellComments="atEnd" orientation="portrait"/>
  <drawing r:id="rId2"/>
</worksheet>
</file>