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<sst xmlns="http://schemas.openxmlformats.org/spreadsheetml/2006/main" count="398" uniqueCount="308">
  <si>
    <t>Pacific Crest Trail Water Report -- Part One : Campo to Idyllwild</t>
  </si>
  <si>
    <t>Updated 6:22pm 3/24/19</t>
  </si>
  <si>
    <t>Campo, CA to Idyllwild, CA</t>
  </si>
  <si>
    <t>www.pctwater.com</t>
  </si>
  <si>
    <r>
      <t>Never rely on water caches!!! Beware of contaminated water. Purify backcountry water.</t>
    </r>
    <r>
      <rPr>
        <sz val="11.0"/>
      </rPr>
      <t xml:space="preserve">
FOR WATER CACHE TRAIL ANGELS </t>
    </r>
    <r>
      <rPr>
        <sz val="11.0"/>
      </rPr>
      <t xml:space="preserve">: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</si>
  <si>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</si>
  <si>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</si>
  <si>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</si>
  <si>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</si>
  <si>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</si>
  <si>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</si>
  <si>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</si>
  <si>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</si>
  <si>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</si>
  <si>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</si>
  <si>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</si>
  <si>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</si>
  <si>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A1</t>
  </si>
  <si>
    <t>WR001</t>
  </si>
  <si>
    <t>**Cottonwood Community Day School (formerly Juvenile Ranch Facility) [faucet behind sign]</t>
  </si>
  <si>
    <r>
      <rPr>
        <b/>
      </rPr>
      <t xml:space="preserve">3/7/19 </t>
    </r>
    <r>
      <t xml:space="preserve">(Six2) : Faucet is on.
</t>
    </r>
    <r>
      <rPr>
        <b/>
      </rPr>
      <t xml:space="preserve">3/5/19 </t>
    </r>
    <r>
      <t>(Deb &amp; Rick) : Water on behind sign.</t>
    </r>
  </si>
  <si>
    <t>Six2</t>
  </si>
  <si>
    <t>Campo</t>
  </si>
  <si>
    <t>Seasonal creek [usually dry]</t>
  </si>
  <si>
    <r>
      <rPr>
        <b/>
      </rPr>
      <t>3/7/19</t>
    </r>
    <r>
      <t xml:space="preserve"> (Karen) : Stream is flowing well.
</t>
    </r>
    <r>
      <rPr>
        <b/>
      </rPr>
      <t>1/29/19</t>
    </r>
    <r>
      <t xml:space="preserve"> (Gadget Girl) : Dry</t>
    </r>
  </si>
  <si>
    <t>Karen</t>
  </si>
  <si>
    <t>WR004</t>
  </si>
  <si>
    <r>
      <t xml:space="preserve">Creeklet [early spring only]
</t>
    </r>
    <r>
      <rPr>
        <i/>
      </rPr>
      <t>Beware of poison oak here.</t>
    </r>
  </si>
  <si>
    <r>
      <rPr>
        <b/>
      </rPr>
      <t xml:space="preserve">3/18/19 </t>
    </r>
    <r>
      <t xml:space="preserve">(Shivers) : Flowing well.
</t>
    </r>
    <r>
      <rPr>
        <b/>
      </rPr>
      <t>3/15/19</t>
    </r>
    <r>
      <t xml:space="preserve"> (Daniel) : Flowing.
</t>
    </r>
    <r>
      <rPr>
        <b/>
      </rPr>
      <t>2/27/19</t>
    </r>
    <r>
      <t xml:space="preserve"> (Bucky) : Still flowing well. Creek at 6.6 was 20cm deep and over a meter wide 
</t>
    </r>
    <r>
      <rPr>
        <b/>
      </rPr>
      <t>2/3/19</t>
    </r>
    <r>
      <t xml:space="preserve"> (Stingray) : Flowing well</t>
    </r>
  </si>
  <si>
    <t>Shivers</t>
  </si>
  <si>
    <r>
      <rPr>
        <b/>
        <u/>
      </rPr>
      <t>BEE HIVE AT MILE 9.1</t>
    </r>
    <r>
      <t xml:space="preserve">
3/18/19 (Shivers) : No bees seen.
2/27/19 (Bucky) : No bees active at 9.1 when I passed by.
5/9/18 (Haley) : There was a huge swarm (hundreds) of bees at mile 9.1 on the left in the rocks.
5/4/18 (Nick) : Bee hive on trail at mile 9.1. Bushwhack to avoid.
4/18/18 (Smokebeard) : Bee hive uphill side of trail at around mile 14.5.</t>
    </r>
  </si>
  <si>
    <t>A2</t>
  </si>
  <si>
    <t>~12.7</t>
  </si>
  <si>
    <r>
      <rPr>
        <b/>
      </rPr>
      <t>3/23/19</t>
    </r>
    <r>
      <t xml:space="preserve"> (Sunrise) : Seasonal water source at mile 12.2 flowing steadily. All seasonal water sources on Day 1 still flowing as of last update.
</t>
    </r>
    <r>
      <rPr>
        <b/>
      </rPr>
      <t>2/27/19</t>
    </r>
    <r>
      <t xml:space="preserve"> (Bucky) : Had some flow.
</t>
    </r>
    <r>
      <rPr>
        <b/>
      </rPr>
      <t xml:space="preserve">1/2/19 </t>
    </r>
    <r>
      <t>(Steve &amp; Faith) : Dry.</t>
    </r>
  </si>
  <si>
    <t>Sunrise</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</si>
  <si>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</si>
  <si>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</si>
  <si>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</si>
  <si>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3/24/19 @ 8:00AM</t>
    </r>
    <r>
      <t xml:space="preserve"> (Sunrise) : Flowing beautifully.
</t>
    </r>
    <r>
      <rPr>
        <b/>
      </rPr>
      <t>3/23/19</t>
    </r>
    <r>
      <t xml:space="preserve"> (Smalls) : Good flow.
</t>
    </r>
    <r>
      <rPr>
        <b/>
      </rPr>
      <t>3/18/19</t>
    </r>
    <r>
      <t xml:space="preserve"> (Shivers) : Flowing well.
</t>
    </r>
    <r>
      <rPr>
        <b/>
      </rPr>
      <t>3/16/19</t>
    </r>
    <r>
      <t xml:space="preserve"> (Bane) : Flowing well.
</t>
    </r>
    <r>
      <rPr>
        <b/>
      </rPr>
      <t>3/7/19</t>
    </r>
    <r>
      <t xml:space="preserve"> (Six2) : Plenty of water in the creek with recent rain.
</t>
    </r>
    <r>
      <rPr>
        <b/>
      </rPr>
      <t xml:space="preserve">3/5/19 </t>
    </r>
    <r>
      <t>(Deb &amp; Rick) : Great flow! 2 liters in 3 seconds!</t>
    </r>
  </si>
  <si>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</si>
  <si>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</si>
  <si>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</si>
  <si>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t>Dry, but trail angel just left 10 gallons and requested on sign that people only take one liter.</t>
  </si>
  <si>
    <t>Gadget Girl</t>
  </si>
  <si>
    <t>LkMorenaCG</t>
  </si>
  <si>
    <r>
      <rPr>
        <b/>
      </rPr>
      <t>3/24/19</t>
    </r>
    <r>
      <t xml:space="preserve"> (Sunrise) : </t>
    </r>
    <r>
      <rPr>
        <color rgb="FFFF0000"/>
      </rPr>
      <t xml:space="preserve">E. coli still present in water.
</t>
    </r>
    <r>
      <rPr>
        <b/>
      </rPr>
      <t>3/16/19</t>
    </r>
    <r>
      <t xml:space="preserve"> (Bane) : faucets on, </t>
    </r>
    <r>
      <rPr>
        <color rgb="FFFF0000"/>
      </rPr>
      <t>water advisory still in effect.</t>
    </r>
    <r>
      <t xml:space="preserve">
</t>
    </r>
    <r>
      <rPr>
        <b/>
      </rPr>
      <t xml:space="preserve">3/8/19 </t>
    </r>
    <r>
      <t xml:space="preserve">(Six2) : Spigots are on with hot water in the bathrooms, make sure to filter or treat before drinking.
</t>
    </r>
    <r>
      <rPr>
        <b/>
      </rPr>
      <t xml:space="preserve">2/3/19 </t>
    </r>
    <r>
      <t xml:space="preserve">(Stingray) : Currently Lake Morena reports </t>
    </r>
    <r>
      <rPr>
        <b/>
        <color rgb="FFFF0000"/>
      </rPr>
      <t>contaminated water (E.coli)</t>
    </r>
    <r>
      <t xml:space="preserve">, so all water is under a boil order (but filters should work fine).  Faucets are still on.
</t>
    </r>
    <r>
      <rPr>
        <b/>
      </rPr>
      <t>1/21/19</t>
    </r>
    <r>
      <t xml:space="preserve"> (Stingray) : Water is available in Lake Morena.
</t>
    </r>
    <r>
      <rPr>
        <b/>
        <color rgb="FFFF0000"/>
      </rPr>
      <t>5/17/18</t>
    </r>
    <r>
      <rPr>
        <color rgb="FFFF0000"/>
      </rPr>
      <t xml:space="preserve"> (Ryan) :  Flowing faucet with warning that water has been tested positive for </t>
    </r>
    <r>
      <rPr>
        <b/>
        <color rgb="FFFF0000"/>
      </rPr>
      <t>coliform bacteria</t>
    </r>
    <r>
      <rPr>
        <color rgb="FFFF0000"/>
      </rPr>
      <t>.</t>
    </r>
  </si>
  <si>
    <t>A3</t>
  </si>
  <si>
    <t>WR024</t>
  </si>
  <si>
    <t>Cottonwood Creek Bridge</t>
  </si>
  <si>
    <r>
      <rPr>
        <b/>
      </rPr>
      <t>3/24/19</t>
    </r>
    <r>
      <t xml:space="preserve"> (Smalls): Great flow.
</t>
    </r>
    <r>
      <rPr>
        <b/>
      </rPr>
      <t xml:space="preserve">3/17/19 </t>
    </r>
    <r>
      <t xml:space="preserve">(Bane) : Flowing well.
</t>
    </r>
    <r>
      <rPr>
        <b/>
      </rPr>
      <t xml:space="preserve">3/8/19 </t>
    </r>
    <r>
      <t>(Six2) : Enough water that I got both feet quite wet.  Water is probably not the best quality with runoff from the highway.</t>
    </r>
  </si>
  <si>
    <t>Smalls</t>
  </si>
  <si>
    <t>WR026</t>
  </si>
  <si>
    <t>Cottonwood Creekbed</t>
  </si>
  <si>
    <r>
      <rPr>
        <b/>
      </rPr>
      <t>3/17/19</t>
    </r>
    <r>
      <t xml:space="preserve"> (Bane) : Flowing well, ford required.
</t>
    </r>
    <r>
      <rPr>
        <b/>
      </rPr>
      <t xml:space="preserve">3/8/19 </t>
    </r>
    <r>
      <t xml:space="preserve">(Six2) : Wet feet here too, but the campground is close for better water.
</t>
    </r>
    <r>
      <rPr>
        <b/>
      </rPr>
      <t>3/7/19</t>
    </r>
    <r>
      <t xml:space="preserve"> (Deb &amp; Rick) : Fording required.</t>
    </r>
  </si>
  <si>
    <t>Bane</t>
  </si>
  <si>
    <t>BoulderOaks
CG</t>
  </si>
  <si>
    <t>**Boulder Oaks Campground</t>
  </si>
  <si>
    <r>
      <rPr>
        <b/>
      </rPr>
      <t>3/8/19</t>
    </r>
    <r>
      <t xml:space="preserve"> (Six2) : Spigots are on, filter or treat.
</t>
    </r>
    <r>
      <rPr>
        <b/>
      </rPr>
      <t>3/7/19</t>
    </r>
    <r>
      <t xml:space="preserve"> (Deb &amp; Rick) : Campground All spigots on; filtering required.
</t>
    </r>
    <r>
      <rPr>
        <b/>
      </rPr>
      <t>3/3/19</t>
    </r>
    <r>
      <t xml:space="preserve"> (Kathy) : Water is back on at boulder oaks campground. Sign says its not potable so you will have to filter it. Campground is open. However laguna (El Prado) campground was closed.</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</si>
  <si>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</si>
  <si>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</si>
  <si>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</si>
  <si>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</si>
  <si>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 xml:space="preserve">1/22/19 </t>
    </r>
    <r>
      <t xml:space="preserve">(Fox &amp; Hedgehog) : Flowing.
</t>
    </r>
    <r>
      <rPr>
        <b/>
      </rPr>
      <t>1/21/19</t>
    </r>
    <r>
      <t xml:space="preserve"> (Stingray) : Water is flowing very well in Kitchen Creek and at Yellow Rose Camp/Spring.</t>
    </r>
  </si>
  <si>
    <t>Fox &amp; Hedgehog</t>
  </si>
  <si>
    <t>KitchenCrFalls</t>
  </si>
  <si>
    <t>*Kitchen Creek Falls [2/10 mi NW]</t>
  </si>
  <si>
    <t>Water is flowing very well in Kitchen Creek and at Yellow Rose Camp/Spring.</t>
  </si>
  <si>
    <t>Stingray</t>
  </si>
  <si>
    <t>~30</t>
  </si>
  <si>
    <t>Kitchen Creek [100 feet below trail]</t>
  </si>
  <si>
    <t xml:space="preserve">Water was "trickling". There were also plenty of pools to draw from. </t>
  </si>
  <si>
    <t>Or continue to paved road at 30.6 and take a left and then a dirt road down to the water [~0.4 mile].</t>
  </si>
  <si>
    <t>WRCS030</t>
  </si>
  <si>
    <t>*Kitchen Creek, Yellow Rose Spring
[4/10 mile N of PCT on road]</t>
  </si>
  <si>
    <r>
      <rPr>
        <b/>
      </rPr>
      <t>3/22/19</t>
    </r>
    <r>
      <t xml:space="preserve"> (Nikolaj) : Flowing.
</t>
    </r>
    <r>
      <rPr>
        <b/>
      </rPr>
      <t>3/8/19</t>
    </r>
    <r>
      <t xml:space="preserve"> (Six2) : Tons of water in Kitchen Creek below the trail.</t>
    </r>
  </si>
  <si>
    <t>Nikolaj</t>
  </si>
  <si>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</si>
  <si>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</si>
  <si>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</si>
  <si>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</si>
  <si>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3/19/19</t>
    </r>
    <r>
      <t xml:space="preserve"> (Shivers) : Flowing.
</t>
    </r>
    <r>
      <rPr>
        <b/>
      </rPr>
      <t>3/8/19</t>
    </r>
    <r>
      <t xml:space="preserve"> (Six2) : Fred Canyon has a steady running stream with recent rain, but will probably dry out once it warms up.
</t>
    </r>
    <r>
      <rPr>
        <b/>
      </rPr>
      <t>3/8/19</t>
    </r>
    <r>
      <t xml:space="preserve"> (Paco) : Plenty of water flow.</t>
    </r>
  </si>
  <si>
    <t>Walk 500 ft downhill E, turn right at the first obvious place, almost immediately see a seasonal stream</t>
  </si>
  <si>
    <t>CibbetsCG</t>
  </si>
  <si>
    <t>**Cibbets Flat Campground
[8/10 mi NW on Fred Cyn Rd]</t>
  </si>
  <si>
    <r>
      <rPr>
        <b/>
      </rPr>
      <t>3/9/19</t>
    </r>
    <r>
      <t xml:space="preserve"> (Six2) : Spigots are on, nice camping.
</t>
    </r>
    <r>
      <rPr>
        <b/>
      </rPr>
      <t>3/8/19</t>
    </r>
    <r>
      <t xml:space="preserve"> (Deb &amp; Rick) : Campground Water on, campground open, pit toilets, great campsites. Small waterfall nearby. 
</t>
    </r>
    <r>
      <rPr>
        <b/>
      </rPr>
      <t>1/21/19</t>
    </r>
    <r>
      <t xml:space="preserve"> (Stingray) : Did not confirm whether water is available at Cibbet's Flat, but two weeks ago (1/7/19) the creek there had a little flow and the faucets were still on.  The campground is closed.</t>
    </r>
  </si>
  <si>
    <t>A5</t>
  </si>
  <si>
    <t>WR037</t>
  </si>
  <si>
    <t>Long Canyon [next is easier]</t>
  </si>
  <si>
    <r>
      <rPr>
        <b/>
      </rPr>
      <t>3/19/19</t>
    </r>
    <r>
      <t xml:space="preserve"> (Shivers) : Flowing.
</t>
    </r>
    <r>
      <rPr>
        <b/>
      </rPr>
      <t>3/9/19</t>
    </r>
    <r>
      <t xml:space="preserve"> (Six2) : Flowing well.
</t>
    </r>
    <r>
      <rPr>
        <b/>
      </rPr>
      <t>1/30/19</t>
    </r>
    <r>
      <t xml:space="preserve"> (Gadget Girl) : Dry</t>
    </r>
  </si>
  <si>
    <t>~37.1</t>
  </si>
  <si>
    <t>Long Creek</t>
  </si>
  <si>
    <t>Water is flowing nicely in Long Creek.</t>
  </si>
  <si>
    <t>WR038</t>
  </si>
  <si>
    <t>*Long Canyon Creek ford</t>
  </si>
  <si>
    <r>
      <rPr>
        <b/>
      </rPr>
      <t>3/19/19</t>
    </r>
    <r>
      <t xml:space="preserve"> (Shivers) : Flowing.
</t>
    </r>
    <r>
      <rPr>
        <b/>
      </rPr>
      <t>3/18/19</t>
    </r>
    <r>
      <t xml:space="preserve"> (Bane) : Flowing well.
</t>
    </r>
    <r>
      <rPr>
        <b/>
      </rPr>
      <t>3/9/19</t>
    </r>
    <r>
      <t xml:space="preserve"> (Six2) : Flowing well across the trail.</t>
    </r>
  </si>
  <si>
    <t>WRCS039</t>
  </si>
  <si>
    <t>*Lower Morris Mdw [trough 3/10 mi NW]</t>
  </si>
  <si>
    <t>Trough is full and flow from pipe over a liter per minute. Water is cold and clear.</t>
  </si>
  <si>
    <t>Dave</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</si>
  <si>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</si>
  <si>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</si>
  <si>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</si>
  <si>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</si>
  <si>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</si>
  <si>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</si>
  <si>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</si>
  <si>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</si>
  <si>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</si>
  <si>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</si>
  <si>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All campgrounds and bathrooms in Mount Laguna are closed due to the shutdown, and all faucets are off (including the visitor center, although one water fountain was still sorta working).  Water should be available at the Mount Laguna Store/Lodge, but their bathrooms are not public.</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</si>
  <si>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</si>
  <si>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</si>
  <si>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3/2/19</t>
    </r>
    <r>
      <t xml:space="preserve"> (Bucky) : Visitor center water fountain on, restroom doors propped open.
</t>
    </r>
    <r>
      <rPr>
        <b/>
      </rPr>
      <t>1/23/19</t>
    </r>
    <r>
      <t xml:space="preserve"> (Fox &amp; Hedgehog) : Mt Laguna visitor center water spigot is still on.
</t>
    </r>
    <r>
      <rPr>
        <b/>
      </rPr>
      <t>1/21/19</t>
    </r>
    <r>
      <t xml:space="preserve"> (Stingray) : All campgrounds and bathrooms in Mount Laguna are closed due to the shutdown, and all faucets are off (including the visitor center, although one water fountain was still sorta working).  Water should be available at the Mount Laguna Store/Lodge, but their bathrooms are not public.</t>
    </r>
  </si>
  <si>
    <t>Bucky</t>
  </si>
  <si>
    <t>WR042</t>
  </si>
  <si>
    <t xml:space="preserve">Burnt Rancheria Drinking Fountain by CG jct
</t>
  </si>
  <si>
    <r>
      <rPr>
        <b/>
      </rPr>
      <t>3/9/19</t>
    </r>
    <r>
      <t xml:space="preserve"> (Six2) : Faucets are off.
</t>
    </r>
    <r>
      <rPr>
        <b/>
      </rPr>
      <t>3/9/19</t>
    </r>
    <r>
      <t xml:space="preserve"> (Deb &amp; Rick) : Faucets off; campground closed.
</t>
    </r>
    <r>
      <rPr>
        <b/>
      </rPr>
      <t>1/30/19</t>
    </r>
    <r>
      <t xml:space="preserve"> (Gadget Girl) : Burnt Rancheria campground water spigots are off.</t>
    </r>
  </si>
  <si>
    <t>Six2, Deb &amp; Rick</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</si>
  <si>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</si>
  <si>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</si>
  <si>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</si>
  <si>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3/22/19</t>
    </r>
    <r>
      <t xml:space="preserve"> (Nikolaj) : drinking fountains off, water flowing in bathroom sink.
</t>
    </r>
    <r>
      <rPr>
        <b/>
      </rPr>
      <t>3/9/19</t>
    </r>
    <r>
      <t xml:space="preserve"> (Six2) : Spigot is on.
</t>
    </r>
    <r>
      <rPr>
        <b/>
      </rPr>
      <t>1/30/19</t>
    </r>
    <r>
      <t xml:space="preserve"> (Gadget Girl) : Loop spigot gushes water!</t>
    </r>
  </si>
  <si>
    <t>LagunaCG</t>
  </si>
  <si>
    <t>**Laguna Campground
[7/10 mi SW]</t>
  </si>
  <si>
    <t>Spigots are on</t>
  </si>
  <si>
    <t xml:space="preserve">Leave trail near wooden overlook. Total walk to the campground and back to the faucet is one mile round trip. </t>
  </si>
  <si>
    <t>Oasis Spring [1/2 mi down]</t>
  </si>
  <si>
    <t>WR049</t>
  </si>
  <si>
    <t>GATR faucet [1/10 mi W of PCT]
Also known as Penny Pines</t>
  </si>
  <si>
    <r>
      <rPr>
        <b/>
      </rPr>
      <t>3/9/19</t>
    </r>
    <r>
      <t xml:space="preserve"> (Six2) : Spigot is off but both tanks have plenty of water, just filter or treat before use.
</t>
    </r>
    <r>
      <rPr>
        <b/>
      </rPr>
      <t>3/2/19</t>
    </r>
    <r>
      <t xml:space="preserve"> (Bucky) : gatr faucet still off.
</t>
    </r>
    <r>
      <rPr>
        <b/>
      </rPr>
      <t>1/29/19</t>
    </r>
    <r>
      <t xml:space="preserve"> (Ghost) : Faucet is off.</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</si>
  <si>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</si>
  <si>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</si>
  <si>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</si>
  <si>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</si>
  <si>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3/13/19</t>
    </r>
    <r>
      <t xml:space="preserve"> (Kids Out Wild) : faucet is on at the tank.
</t>
    </r>
    <r>
      <rPr>
        <b/>
      </rPr>
      <t>3/10/19</t>
    </r>
    <r>
      <t xml:space="preserve"> (Six2) : Tank here has plenty of water, just filter or treat.
</t>
    </r>
    <r>
      <rPr>
        <b/>
      </rPr>
      <t>3/2/19</t>
    </r>
    <r>
      <t xml:space="preserve"> (Bucky) : tank full of clear water, nothing from faucet.</t>
    </r>
  </si>
  <si>
    <t>Kids Out Wild</t>
  </si>
  <si>
    <t>At north end of parking area is a trough fed from a water tank [limited supply]. This tank is filled from a fire truck. Filter or treat the water before drinking.</t>
  </si>
  <si>
    <t>Oriflamme Cyn [usually dry]</t>
  </si>
  <si>
    <r>
      <rPr>
        <b/>
      </rPr>
      <t xml:space="preserve">3/20/19 </t>
    </r>
    <r>
      <t xml:space="preserve">(Bane) : Water still running across trail in several places. Rained on 20 and 21 March.
</t>
    </r>
    <r>
      <rPr>
        <b/>
      </rPr>
      <t>3/10/19</t>
    </r>
    <r>
      <t xml:space="preserve"> (Six2) : Water is running across the trail in a few places near here with recent rain.</t>
    </r>
  </si>
  <si>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</si>
  <si>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</si>
  <si>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</si>
  <si>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3/10/19</t>
    </r>
    <r>
      <t xml:space="preserve"> (Six2) : Plenty of water in the tank, as with others, don't be afraid, just treat or filter.
</t>
    </r>
    <r>
      <rPr>
        <b/>
      </rPr>
      <t>3/2/19</t>
    </r>
    <r>
      <t xml:space="preserve"> (Bucky) : tank full of water.
</t>
    </r>
    <r>
      <rPr>
        <b/>
      </rPr>
      <t>1/29/19</t>
    </r>
    <r>
      <t xml:space="preserve"> (Edward) : Anza Borrego State Park has fixed this water source. Water in tank and water in trough.Tank is 80% full. It fills about 10% per day. Capcity is 5000 gals.</t>
    </r>
  </si>
  <si>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</si>
  <si>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</si>
  <si>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</si>
  <si>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t>There's trash and rodent poop in the tank and no water.  It doesn't look like anyone has filled this in a long time.  Please don't leave trash on the trail.</t>
  </si>
  <si>
    <t>WR064A, B, C</t>
  </si>
  <si>
    <t>Upper Chariot Cyn [8/10 - 1.4 mi N] - usually dry</t>
  </si>
  <si>
    <r>
      <rPr>
        <b/>
      </rPr>
      <t>3/13/19</t>
    </r>
    <r>
      <t xml:space="preserve"> (Deb &amp; Rick) : water is flowing in chariot cyn.
</t>
    </r>
    <r>
      <rPr>
        <b/>
      </rPr>
      <t>3/10/19</t>
    </r>
    <r>
      <t xml:space="preserve"> (Six2) : There's still flowing water here now with recent storms but I wouldn't be surprised if it dries out after a few warm days.
</t>
    </r>
    <r>
      <rPr>
        <b/>
      </rPr>
      <t>3/6/19</t>
    </r>
    <r>
      <t xml:space="preserve"> (Diane) : Between MM55 and 64 we passed 4 streams running with good flow and nice water. Also at the end of a long descent at MM 64.5 nice flowing creek. </t>
    </r>
    <r>
      <rPr>
        <i/>
      </rPr>
      <t xml:space="preserve">These will probably dry up fast unless there is more rain. </t>
    </r>
    <r>
      <t xml:space="preserve">
</t>
    </r>
    <r>
      <rPr>
        <b/>
      </rPr>
      <t>3/2/19</t>
    </r>
    <r>
      <t xml:space="preserve"> (Bucky) : Creek a meter wide from recent rain and snow melt.</t>
    </r>
  </si>
  <si>
    <t>Deb &amp; Rick</t>
  </si>
  <si>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</si>
  <si>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</si>
  <si>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</si>
  <si>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</si>
  <si>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rPr>
      <t>3/22/19</t>
    </r>
    <r>
      <t xml:space="preserve"> (Bane) : Water dripping into jug. ~7 litres in jugs.
</t>
    </r>
    <r>
      <rPr>
        <b/>
      </rPr>
      <t>3/14/19</t>
    </r>
    <r>
      <t xml:space="preserve"> (Kids Out Wild) :  2.5 gallon container slowing being filled by drips, a full 2.5 gallon container to the side, and two empty gallons.
</t>
    </r>
    <r>
      <rPr>
        <b/>
      </rPr>
      <t>3/10/19</t>
    </r>
    <r>
      <t xml:space="preserve"> (Six2) : The tank is dripping into a 2.5 gallon jug at a rate of approximately 1 liter per hour.  There are also some full and some half full jugs.  Use the main 2.5 gallon jug to fill the other jugs and then replace it to catch what's dripping.  There was a total of about 2 gallons here when I was here.
</t>
    </r>
    <r>
      <rPr>
        <b/>
      </rPr>
      <t>3/6/19</t>
    </r>
    <r>
      <t xml:space="preserve"> (Diane) : Slow drip.
</t>
    </r>
    <r>
      <rPr>
        <b/>
      </rPr>
      <t>3/2/19</t>
    </r>
    <r>
      <t xml:space="preserve"> (Bucky) : produces a trickle with valves open. One half liter per minute.
</t>
    </r>
    <r>
      <rPr>
        <b/>
      </rPr>
      <t>2/12/19</t>
    </r>
    <r>
      <t xml:space="preserve"> (Jonathan) : No water from faucet. Turned both and nothing. 
</t>
    </r>
    <r>
      <rPr>
        <b/>
      </rPr>
      <t>2/9/19</t>
    </r>
    <r>
      <t xml:space="preserve"> (Darren) : Tank did have water on 2/9/19.  We were not able to determine the tank level though.
</t>
    </r>
    <r>
      <rPr>
        <b/>
      </rPr>
      <t>1/28/19</t>
    </r>
    <r>
      <t xml:space="preserve"> (Ghost) : Very little water in tank. Valve is dripping and two gallon jugs are catching the drips. 
</t>
    </r>
    <r>
      <rPr>
        <b/>
      </rPr>
      <t>1/24/19</t>
    </r>
    <r>
      <t xml:space="preserve"> (Fox &amp; Hedgehog) : tank has some water in it. Water is flowing at the valve. Even when both valves off water is dripping slowly into a plastic jug.
-----
</t>
    </r>
    <r>
      <rPr>
        <b/>
        <color rgb="FFFF0000"/>
      </rPr>
      <t>This water source went dry multiple times in 2018, plan accordingly as the next water source (in both directions) is a long distance from here. Please turn the knobs/valves off as hard as you can to minimize the leaking drips.</t>
    </r>
  </si>
  <si>
    <t>WR068B</t>
  </si>
  <si>
    <t>Spring 1.1 miles NW of PCT</t>
  </si>
  <si>
    <r>
      <rPr>
        <b/>
      </rPr>
      <t xml:space="preserve">3/2/19 </t>
    </r>
    <r>
      <t>(Bucky) : spring is overflowing it's tank.</t>
    </r>
    <r>
      <rPr>
        <color rgb="FFFF0000"/>
      </rPr>
      <t xml:space="preserve">
</t>
    </r>
    <r>
      <rPr>
        <b/>
        <color rgb="FFFF0000"/>
      </rPr>
      <t>11/15/18 (Jazzy) : Dry.....tried both valves.</t>
    </r>
    <r>
      <t xml:space="preserve">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</si>
  <si>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Spring on Rodriguez Spur Truck Trail, 1.1 miles NW of PCT, 70 feet from the large rust colored water tank.</t>
  </si>
  <si>
    <t>A10</t>
  </si>
  <si>
    <t>WRCS077</t>
  </si>
  <si>
    <t>Scissors Crossing
[Cache under a nearby highway bridge]</t>
  </si>
  <si>
    <r>
      <rPr>
        <b/>
      </rPr>
      <t xml:space="preserve">3/21/19 </t>
    </r>
    <r>
      <t xml:space="preserve">(Devilfish) : Looks like about 120 gallons at the scissors crossing cache.
</t>
    </r>
    <r>
      <rPr>
        <b/>
      </rPr>
      <t>3/16/19</t>
    </r>
    <r>
      <t xml:space="preserve"> (Deb &amp; Rick) : Cache full.
</t>
    </r>
    <r>
      <rPr>
        <b/>
      </rPr>
      <t>3/14/19</t>
    </r>
    <r>
      <t xml:space="preserve"> (Grumpy) : Delivered 125 gallons for a total of ~175 gallons of water at cache.
</t>
    </r>
    <r>
      <rPr>
        <b/>
      </rPr>
      <t>3/14/19</t>
    </r>
    <r>
      <t xml:space="preserve"> (Kids Out Wild) : ~55 filled gallons here.
</t>
    </r>
    <r>
      <rPr>
        <b/>
      </rPr>
      <t>3/10/19</t>
    </r>
    <r>
      <t xml:space="preserve"> (Six2) : ~40 gallons in the new cache here.
</t>
    </r>
    <r>
      <rPr>
        <b/>
      </rPr>
      <t>3/4/19</t>
    </r>
    <r>
      <t xml:space="preserve"> (Professor) : Cache is again situated under the bridge.  30+ gallons.
-----
Stagecoach Trails Cg and Cabins 4 miles SE on Hwy S2.  Store open till 5pm. NOTE : times can vary dependent on time of year.</t>
    </r>
  </si>
  <si>
    <t>Devilfish</t>
  </si>
  <si>
    <t>Water can also be found 12 miles West in the small town of Julian, or at the Stagecoach Trails RV park 4 miles S of the PCT on Highway S2.</t>
  </si>
  <si>
    <t>San Felipe Creek, Hwy 78
[.24 miles W bridge, often dry]</t>
  </si>
  <si>
    <r>
      <rPr>
        <b/>
      </rPr>
      <t>3/10/19</t>
    </r>
    <r>
      <t xml:space="preserve"> (Six2) : There's a little bit of a trickle in the creek but it's not looking great.
</t>
    </r>
    <r>
      <rPr>
        <b/>
      </rPr>
      <t>2/23/19</t>
    </r>
    <r>
      <t xml:space="preserve"> (Professor) : Plenty of water.
</t>
    </r>
    <r>
      <rPr>
        <b/>
      </rPr>
      <t>2/15/19</t>
    </r>
    <r>
      <t xml:space="preserve"> (Professor) : Plenty of water due to recent rains.</t>
    </r>
  </si>
  <si>
    <t>Cache well stocked.</t>
  </si>
  <si>
    <t>A11</t>
  </si>
  <si>
    <t>WRCS091</t>
  </si>
  <si>
    <t>Third Gate Cache [1/4 mi E]</t>
  </si>
  <si>
    <r>
      <rPr>
        <b/>
      </rPr>
      <t>3/17/19</t>
    </r>
    <r>
      <t xml:space="preserve"> (Kids Out Wild) : Cache refilled with over 600 gallons of water.
</t>
    </r>
    <r>
      <rPr>
        <b/>
      </rPr>
      <t xml:space="preserve">3/17/19 </t>
    </r>
    <r>
      <t xml:space="preserve">(Deb &amp; Rick) : cache resupplied by 5 vehicles.
</t>
    </r>
    <r>
      <rPr>
        <b/>
      </rPr>
      <t>3/13/19</t>
    </r>
    <r>
      <t xml:space="preserve"> (Six2) : 2.5 pallets of water up here, read the signs, 3 liters max per person, put the crushed bottles in the cage when done.
</t>
    </r>
    <r>
      <rPr>
        <b/>
      </rPr>
      <t>2/28/19</t>
    </r>
    <r>
      <t xml:space="preserve"> (Jan) : We’ve got a great group of volunteers this year and have the first four water supplies scheduled for March 7 and 17, and April 6 and 13.  </t>
    </r>
    <r>
      <rPr>
        <b/>
      </rPr>
      <t>2/15/19</t>
    </r>
    <r>
      <t xml:space="preserve"> (Jan) : There’s plenty of water for now.
</t>
    </r>
    <r>
      <rPr>
        <b/>
      </rPr>
      <t>1/26/19</t>
    </r>
    <r>
      <t xml:space="preserve"> (Fox &amp; Hedgehog) : 2 pallets of water.
</t>
    </r>
    <r>
      <rPr>
        <b/>
      </rPr>
      <t xml:space="preserve">1/20/19 </t>
    </r>
    <r>
      <t>(Dilbert) : Almost 2 full pallets.</t>
    </r>
  </si>
  <si>
    <t>Kids Out Wild, Deb &amp; Rick</t>
  </si>
  <si>
    <r>
      <rPr>
        <b/>
      </rPr>
      <t xml:space="preserve">The 3rd Gate water team is distressed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</si>
  <si>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</si>
  <si>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</si>
  <si>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1/30/19 (Jan) : Longer rope at the cistern make water available now.</t>
  </si>
  <si>
    <t>Jan</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</si>
  <si>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</si>
  <si>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</si>
  <si>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</si>
  <si>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</si>
  <si>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3/17/19</t>
    </r>
    <r>
      <t xml:space="preserve"> (Kids Out Wild) : Cold and refreshing, constant flow from the faucet, frogs in the tank.
</t>
    </r>
    <r>
      <rPr>
        <b/>
      </rPr>
      <t>3/17/19</t>
    </r>
    <r>
      <t xml:space="preserve"> (Deb &amp; Rick) : Pipe flowing.
</t>
    </r>
    <r>
      <rPr>
        <b/>
      </rPr>
      <t>3/14/19</t>
    </r>
    <r>
      <t xml:space="preserve"> (Six2) : Steady flow into tank and plenty of clear water in the tank.
</t>
    </r>
    <r>
      <rPr>
        <b/>
      </rPr>
      <t>3/8/19</t>
    </r>
    <r>
      <t xml:space="preserve"> (Diane) : Faucet running into concrete trough.
</t>
    </r>
    <r>
      <rPr>
        <b/>
      </rPr>
      <t>2/1/19</t>
    </r>
    <r>
      <t xml:space="preserve"> (Jan) : Pipes have thawed and water is flowing into the trough.
</t>
    </r>
    <r>
      <rPr>
        <b/>
      </rPr>
      <t>2/1/19</t>
    </r>
    <r>
      <t xml:space="preserve"> (Ghost) : Water flowing from pipe.
</t>
    </r>
    <r>
      <rPr>
        <b/>
      </rPr>
      <t>1/26/19</t>
    </r>
    <r>
      <t xml:space="preserve"> (Fox &amp; Hedgehog) : troughs are full. Spigot not flowing.
</t>
    </r>
    <r>
      <rPr>
        <b/>
      </rPr>
      <t>1/8/19</t>
    </r>
    <r>
      <t xml:space="preserve"> : spigot not flowing, trough about 1/3 full of water.</t>
    </r>
  </si>
  <si>
    <t>WR104</t>
  </si>
  <si>
    <t>Cattle Trough
[2/10 mi NE, visible from PCT]</t>
  </si>
  <si>
    <t>Dry</t>
  </si>
  <si>
    <t>Jason</t>
  </si>
  <si>
    <t>WR105</t>
  </si>
  <si>
    <t>Concrete trough below mouth of San Ysidro Creek [2/10 mi W]</t>
  </si>
  <si>
    <t>A13</t>
  </si>
  <si>
    <t>WRCS105B</t>
  </si>
  <si>
    <t>*San Ysidro Creek</t>
  </si>
  <si>
    <r>
      <rPr>
        <b/>
      </rPr>
      <t>3/18/19</t>
    </r>
    <r>
      <t xml:space="preserve"> (Deb &amp; Rick) : flow to flats.
</t>
    </r>
    <r>
      <rPr>
        <b/>
      </rPr>
      <t>3/14/19</t>
    </r>
    <r>
      <t xml:space="preserve"> (Six2) : Small but steady flow here, FYI there are cows in the area.
</t>
    </r>
    <r>
      <rPr>
        <b/>
      </rPr>
      <t>1/26/19</t>
    </r>
    <r>
      <t xml:space="preserve"> (Panda, Fox, Hedgehog) : Flowing well.
-----
Lots of cattle in this area, be sure to treat water.</t>
    </r>
  </si>
  <si>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</si>
  <si>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</si>
  <si>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</si>
  <si>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</si>
  <si>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</si>
  <si>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</si>
  <si>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</si>
  <si>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 xml:space="preserve">Water Tank has plenty of water (cows still grazing in area) </t>
  </si>
  <si>
    <t>Freebird</t>
  </si>
  <si>
    <t>WR108</t>
  </si>
  <si>
    <r>
      <t>Canada</t>
    </r>
    <r>
      <rPr>
        <i/>
      </rPr>
      <t xml:space="preserve"> </t>
    </r>
    <r>
      <t>Verde</t>
    </r>
    <r>
      <rPr>
        <i/>
      </rPr>
      <t xml:space="preserve">
Maybe better access at mile 108.2 or 108.6</t>
    </r>
  </si>
  <si>
    <r>
      <rPr>
        <b/>
      </rPr>
      <t>3/14/19</t>
    </r>
    <r>
      <t xml:space="preserve"> (Six2) : Good water flowing below the trail here, FYI there are cows in the area.
</t>
    </r>
    <r>
      <rPr>
        <b/>
      </rPr>
      <t>1/26/19</t>
    </r>
    <r>
      <t xml:space="preserve"> (Fox, Hedgehog) : Flowing nicely.</t>
    </r>
  </si>
  <si>
    <t>Hwy79</t>
  </si>
  <si>
    <t>Hwy 79 [1st crossing, small seasonal creek nearby]</t>
  </si>
  <si>
    <t>There is water here, but also spigots on at the nearby Resource Center.</t>
  </si>
  <si>
    <t>Warner Springs Community about 100 yards east of PCT on the N side of Hwy 79.</t>
  </si>
  <si>
    <t>**Warner Springs [small town,1.2 mi NE of PCT; WS Resource Center is at the 1st PCT crossing of Hwy 79 across from the Fire Station]</t>
  </si>
  <si>
    <r>
      <rPr>
        <b/>
      </rPr>
      <t>3/14/19</t>
    </r>
    <r>
      <t xml:space="preserve"> (Six2) : Spigots and bathrooms here on and open 24/7, posted sign says Center open 7 days a week 9 am - 3 pm through March, April &amp; May open 8 am - 6 pm Thursday - Tuesday and 8 am - 5 pm Wednesday.
</t>
    </r>
    <r>
      <rPr>
        <b/>
      </rPr>
      <t>1/15/18</t>
    </r>
    <r>
      <t xml:space="preserve"> (Shelly &amp; Michael) : bathrooms open and water spigots on.</t>
    </r>
  </si>
  <si>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</si>
  <si>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</si>
  <si>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</si>
  <si>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</si>
  <si>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</si>
  <si>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</si>
  <si>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</si>
  <si>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3/21/19</t>
    </r>
    <r>
      <t xml:space="preserve"> (Kids Out Wild) : Flowing.
</t>
    </r>
    <r>
      <rPr>
        <b/>
      </rPr>
      <t>3/11/18</t>
    </r>
    <r>
      <t xml:space="preserve"> (Unnamed) : Dry.</t>
    </r>
  </si>
  <si>
    <t>WR113</t>
  </si>
  <si>
    <t>Agua Caliente Creek
[near picnic tables]</t>
  </si>
  <si>
    <t>WR115</t>
  </si>
  <si>
    <t>Agua Caliente Creek</t>
  </si>
  <si>
    <r>
      <rPr>
        <b/>
      </rPr>
      <t>3/23/19</t>
    </r>
    <r>
      <t xml:space="preserve"> (Meditation Man) : Flowing well.
</t>
    </r>
    <r>
      <rPr>
        <b/>
      </rPr>
      <t>3/21/19</t>
    </r>
    <r>
      <t xml:space="preserve"> (Kids Out Wild) : Flowing.
</t>
    </r>
    <r>
      <rPr>
        <b/>
      </rPr>
      <t>3/10/19</t>
    </r>
    <r>
      <t xml:space="preserve"> (Diane) : Good flow.</t>
    </r>
  </si>
  <si>
    <t>Meditation Man</t>
  </si>
  <si>
    <t>WR115B</t>
  </si>
  <si>
    <t>*Agua Caliente Creek [last crossing]</t>
  </si>
  <si>
    <r>
      <rPr>
        <b/>
      </rPr>
      <t xml:space="preserve">3/23/19 </t>
    </r>
    <r>
      <t xml:space="preserve">(Meditation Man) : Flowing well.
</t>
    </r>
    <r>
      <rPr>
        <b/>
      </rPr>
      <t>3/21/19</t>
    </r>
    <r>
      <t xml:space="preserve"> (Kids Out Wild) : Flowing.</t>
    </r>
    <r>
      <rPr>
        <b/>
      </rPr>
      <t xml:space="preserve">
3/10/19</t>
    </r>
    <r>
      <t xml:space="preserve"> (Diane) : Good flow.</t>
    </r>
  </si>
  <si>
    <t>B2</t>
  </si>
  <si>
    <t>WR120</t>
  </si>
  <si>
    <t>*Lost Valley Spring [0.2 mi off trail]</t>
  </si>
  <si>
    <r>
      <rPr>
        <b/>
      </rPr>
      <t>3/23/19</t>
    </r>
    <r>
      <t xml:space="preserve"> (Meditation Man) : trough is disgusting but stream flowing nearby with good water. 
</t>
    </r>
    <r>
      <rPr>
        <b/>
      </rPr>
      <t>3/21/19</t>
    </r>
    <r>
      <t xml:space="preserve"> (Kids Out Wild) : spring is fairly stagnant but there is a waterfall about 50 ft further down the road with plenty of flowing water.
</t>
    </r>
    <r>
      <rPr>
        <b/>
      </rPr>
      <t>10/16/18</t>
    </r>
    <r>
      <t xml:space="preserve"> (Jan) : Spring cleaned today of 3 years worth of rotting detritis. Water is clear but has a very low flow.  The metal cover prevents sunlight from nurturing algae growth which attracts mosquitos. Treat water before drinking.</t>
    </r>
  </si>
  <si>
    <t>The spring is 300 yds off trail and 80 ft lower in elevation. Trail signed - look for 3 foot high cement post, then follow the abandoned road downhill 0.2 mi. (PCT turns right before post.)</t>
  </si>
  <si>
    <t>WR127B</t>
  </si>
  <si>
    <t>**Chihuahua Valley Rd
[water tank 2/10 mile E]</t>
  </si>
  <si>
    <r>
      <rPr>
        <b/>
      </rPr>
      <t>3/22/19</t>
    </r>
    <r>
      <t xml:space="preserve"> (Kids Out Wild) : Water in the tank at Mike’s place &amp; water cashe at the road but it was out of water when we got there.
</t>
    </r>
    <r>
      <rPr>
        <b/>
      </rPr>
      <t>12/12/18</t>
    </r>
    <r>
      <t xml:space="preserve"> (Florida Gang) : tank has water.
</t>
    </r>
    <r>
      <rPr>
        <b/>
      </rPr>
      <t>11/18/18</t>
    </r>
    <r>
      <t xml:space="preserve"> (Woodglue) : water in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</si>
  <si>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</si>
  <si>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</si>
  <si>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</si>
  <si>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</si>
  <si>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t>Flowing</t>
  </si>
  <si>
    <t>WR137B</t>
  </si>
  <si>
    <t>**Tule Spring &amp; Fire Tank
[Tule Canyon Rd, 0.25 mi SE]</t>
  </si>
  <si>
    <r>
      <rPr>
        <color rgb="FF000000"/>
      </rPr>
      <t xml:space="preserve">3/23/19 </t>
    </r>
    <r>
      <rPr>
        <color rgb="FF000000"/>
      </rPr>
      <t xml:space="preserve">(Kids Out Wild) : our friend Inmate hiked down there and told us it was dry.
</t>
    </r>
    <r>
      <rPr>
        <color rgb="FF000000"/>
      </rPr>
      <t>11/18/18</t>
    </r>
    <r>
      <rPr>
        <color rgb="FF000000"/>
      </rPr>
      <t xml:space="preserve"> (Woodglue) : plenty of good water in spring fed stream. Real "rusty" after taste.
</t>
    </r>
    <r>
      <rPr>
        <color rgb="FF000000"/>
      </rPr>
      <t>10/26/18</t>
    </r>
    <r>
      <rPr>
        <color rgb="FF000000"/>
      </rPr>
      <t xml:space="preserve"> (Freebird) : The valve which drains Tule tank has been Destroyed/Vandalized &amp; the tank has only muddy sludge with dead animals on bottom, BUT there is decent water in spring fed stream just past tank (use trail down into drainage, only 50' past tank) There is a fairly strong iron taste in water, but good, filterable water...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in 2018, be sure to filter and treat water from this source.</t>
    </r>
  </si>
  <si>
    <t>WR140</t>
  </si>
  <si>
    <t>Guzzler</t>
  </si>
  <si>
    <r>
      <rPr>
        <b/>
      </rPr>
      <t>3/23/19</t>
    </r>
    <r>
      <t xml:space="preserve"> (Kids Out Wild) : Has plenty of water.
</t>
    </r>
    <r>
      <rPr>
        <b/>
      </rPr>
      <t>11/18/18</t>
    </r>
    <r>
      <t xml:space="preserve"> (Woodglue) : there is water 4' down from hole in roof.
</t>
    </r>
    <r>
      <rPr>
        <b/>
      </rPr>
      <t>10/26/18</t>
    </r>
    <r>
      <t xml:space="preserve"> (Freebird) : Guzzler has plenty of 'emergency'  water. There is a can with a rope attached to use to retrieve the water, which is about 4' down through the hole in the roof...
-----
</t>
    </r>
    <r>
      <rPr>
        <b/>
        <color rgb="FFFF0000"/>
      </rPr>
      <t>Top of Guzzler is fragile &amp; unsafe. Dont' stand on it. Be sure to treat this water as multiple reports state dead animals have been found inside the guzzler over multiple years.</t>
    </r>
  </si>
  <si>
    <t>WRCS140B</t>
  </si>
  <si>
    <t>Nance Canyon [early season]</t>
  </si>
  <si>
    <r>
      <rPr>
        <b/>
      </rPr>
      <t>3/23/19</t>
    </r>
    <r>
      <t xml:space="preserve"> (Kids Out Wild) : large stagnant puddles.
</t>
    </r>
    <r>
      <rPr>
        <b/>
      </rPr>
      <t xml:space="preserve">11/18/18 </t>
    </r>
    <r>
      <t>(Woodglue) : Dry.</t>
    </r>
  </si>
  <si>
    <t>RD0143</t>
  </si>
  <si>
    <t>Table Mtn Truck Trail AKA Sandy Jeep Road</t>
  </si>
  <si>
    <r>
      <rPr>
        <b/>
      </rPr>
      <t>3/23/19</t>
    </r>
    <r>
      <t xml:space="preserve"> (Kids Out Wild) : didn’t see a water cache here.
-----
</t>
    </r>
    <r>
      <rPr>
        <b/>
      </rPr>
      <t>7/4/18</t>
    </r>
    <r>
      <t xml:space="preserve"> (Chip &amp; Vicky) : The Sandy Road Water Cache at mile marker 143 is officially closed until next spring.</t>
    </r>
  </si>
  <si>
    <t>Muir Wood (South) Cache, on private land about 50 feet off trail.</t>
  </si>
  <si>
    <r>
      <rPr>
        <b/>
      </rPr>
      <t>3/23/19</t>
    </r>
    <r>
      <t xml:space="preserve"> (Kids Out Wild) : lots of water at Trail Angel Mary’s and she was there building a bathroom &amp; bucket shower.
</t>
    </r>
    <r>
      <rPr>
        <b/>
      </rPr>
      <t>11/18/18</t>
    </r>
    <r>
      <t xml:space="preserve"> (Woodglue) : water in tank. Hand filled by Mary, please conserve.
</t>
    </r>
    <r>
      <rPr>
        <b/>
      </rPr>
      <t>10/25/18</t>
    </r>
    <r>
      <t xml:space="preserve"> (Freebird) : Muir Woods Cache has plenty of water in tank - hand filled by Mary, so use only what you need..</t>
    </r>
  </si>
  <si>
    <r>
      <rPr>
        <u/>
      </rPr>
      <t>Winter storms and road closures in the San Jacinto area</t>
    </r>
    <r>
      <t xml:space="preserve">
3/4/19 (PCTA @ </t>
    </r>
    <r>
      <rPr>
        <color rgb="FF0000FF"/>
      </rPr>
      <t>https://www.pcta.org/discover-the-trail/trail-condition/winter-storms-and-road-closures/</t>
    </r>
    <r>
      <t xml:space="preserve">) </t>
    </r>
    <r>
      <rPr/>
      <t xml:space="preserve">: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
    </r>
    <r>
      <rPr>
        <i/>
      </rPr>
      <t>(see note below from Grumpy on 3/22/19 on getting to the Black Mountain Road alternate)</t>
    </r>
    <r>
      <rPr/>
      <t>. The only option to get to I-10 is back to the Paradise Cafe and go all the way around on hwy 74 thru Palm Springs, a car ride of close to 2 hours.</t>
    </r>
  </si>
  <si>
    <r>
      <rPr>
        <b/>
      </rPr>
      <t xml:space="preserve">3/24/19 </t>
    </r>
    <r>
      <t xml:space="preserve">(DoubleTap) :There have already been a few rescues of PCT hikers on Mount San Jacinto in Southern California near Idyllwild. Logical bail out point is Hwy 74 (Halfmile mileage point 151.9) for NOBOs and Interstate 10 (mileage point 209.5) for SOBOs. If you head up to Mount San Jacinto right now BE SURE to carry crampons, NOT Microspikes. An ice-axe or whippet is also highly recommended. </t>
    </r>
  </si>
  <si>
    <t>B5</t>
  </si>
  <si>
    <t>Hwy74</t>
  </si>
  <si>
    <t>Pines-to-Palms Hwy 74
[*Paradise Valley Cafe, 1 mi W, water only available when cafe is open]</t>
  </si>
  <si>
    <r>
      <rPr>
        <b/>
        <color rgb="FFFF0000"/>
      </rPr>
      <t>HWH 74 IS CLOSED</t>
    </r>
    <r>
      <t xml:space="preserve"> FROM 2.1 MI EAST OF VALLE VISTA /AT WILLOWBROOK/ TO THE JCT OF SR 243 (RIVERSIDE CO) - DUE TO FLOOD REPAIRS.
</t>
    </r>
    <r>
      <rPr>
        <b/>
        <color rgb="FFFF0000"/>
      </rPr>
      <t>HWY 243 IS CLOSED</t>
    </r>
    <r>
      <t xml:space="preserve"> FROM 2.3 MI NORTH OF PINE COVE /AT ROUND ROBIN DR/ TO
11.1 MI SOUTH OF BANNING /AT SKYLAND RANCH RD/ (RIVERSIDE CO) - DUE TO 
MUDLSIDE REPAIRS.
-----
</t>
    </r>
    <r>
      <rPr>
        <b/>
      </rPr>
      <t>3/22/19</t>
    </r>
    <r>
      <t xml:space="preserve"> (Grumpy) : Hikers can get a ride to the closure of Hwy 243 north of Idyllwild and then walk the closure (with permission of the road repair crew) for ~2-3 miles to Black Mountain Road which will take you back up to the PCT.
</t>
    </r>
    <r>
      <rPr>
        <b/>
      </rPr>
      <t>3/15/19</t>
    </r>
    <r>
      <t xml:space="preserve"> (Grumpy) : The closed sections of Hwy 74 &amp; 243 per above will last until July 2019.</t>
    </r>
  </si>
  <si>
    <t>Cal Trans</t>
  </si>
  <si>
    <r>
      <rPr>
        <b/>
      </rPr>
      <t xml:space="preserve">MOUNT SAN JACINTO SNOW CONDITIONS WEBSITE --&gt; </t>
    </r>
    <r>
      <rPr>
        <b/>
        <color rgb="FF0000FF"/>
      </rPr>
      <t xml:space="preserve">https://sanjacjon.com/
</t>
    </r>
    <r>
      <t xml:space="preserve">Visit the PCT Water Report Snow Report page (below the other report pages on </t>
    </r>
    <r>
      <rPr>
        <b/>
        <color rgb="FF0000FF"/>
      </rPr>
      <t>pctwater.com</t>
    </r>
    <r>
      <t>) for more info on Mount San Jacinto snow.</t>
    </r>
  </si>
  <si>
    <t>B6</t>
  </si>
  <si>
    <t>Penrod Cyn [usually dry]</t>
  </si>
  <si>
    <r>
      <rPr>
        <b/>
      </rPr>
      <t>5/8/18</t>
    </r>
    <r>
      <t xml:space="preserve"> (Jon) : Dry.
</t>
    </r>
    <r>
      <rPr>
        <b/>
      </rPr>
      <t>4/27/18</t>
    </r>
    <r>
      <t xml:space="preserve"> : Dry.
</t>
    </r>
    <r>
      <rPr>
        <b/>
      </rPr>
      <t>4/22/18</t>
    </r>
    <r>
      <t xml:space="preserve"> (Cloud Rider) : Two stagnant pools (~30 gallons) with an unhealthy looking sheen on top of the water.</t>
    </r>
  </si>
  <si>
    <t>Jon</t>
  </si>
  <si>
    <t>WR158</t>
  </si>
  <si>
    <t>*Live Oak Spring [1.0 mi E]</t>
  </si>
  <si>
    <r>
      <rPr>
        <b/>
      </rPr>
      <t>5/18/18</t>
    </r>
    <r>
      <t xml:space="preserve"> : Flowing well.
</t>
    </r>
    <r>
      <rPr>
        <b/>
      </rPr>
      <t>4/11/18</t>
    </r>
    <r>
      <t xml:space="preserve"> (Matthew) : Flowing.
</t>
    </r>
    <r>
      <rPr>
        <b/>
      </rPr>
      <t>4/7/18</t>
    </r>
    <r>
      <t xml:space="preserve"> (Martin) : 2L/min.
</t>
    </r>
    <r>
      <rPr>
        <b/>
      </rPr>
      <t>3/30/18</t>
    </r>
    <r>
      <t xml:space="preserve"> (Unnamed) : Good flow.</t>
    </r>
  </si>
  <si>
    <t>Descend from saddle on trail 1 mile to metal tub fed by metal pipe in middle of trail.</t>
  </si>
  <si>
    <t>WR158B</t>
  </si>
  <si>
    <t>*Tunnel Spring [0.3 mi W]</t>
  </si>
  <si>
    <r>
      <rPr>
        <b/>
      </rPr>
      <t>6/2/18</t>
    </r>
    <r>
      <t xml:space="preserve"> (DoubleTap) : Flowing well.
</t>
    </r>
    <r>
      <rPr>
        <b/>
      </rPr>
      <t>5/18/18</t>
    </r>
    <r>
      <t xml:space="preserve"> (BigBro) : Flowing with about 1l/min.
</t>
    </r>
    <r>
      <rPr>
        <b/>
      </rPr>
      <t>5/15/18</t>
    </r>
    <r>
      <t xml:space="preserve"> (Montana Mike) : Pipe flowing at 0.5 L/min. Tank full of cool, clear water!
</t>
    </r>
    <r>
      <rPr>
        <b/>
      </rPr>
      <t>5/9/18</t>
    </r>
    <r>
      <t xml:space="preserve"> (Jon) : Other hikers told me it was flowing with at least 2 liters a minute. </t>
    </r>
  </si>
  <si>
    <t>DoubleTap</t>
  </si>
  <si>
    <t>There is no sign for Tunnel Spring trail junction but there is an obvious trail to the west of the PCT. If you pass the Cedar Spring sign (NOBO) you have gone too far. 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</si>
  <si>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</si>
  <si>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</si>
  <si>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</si>
  <si>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5/22/18</t>
    </r>
    <r>
      <t xml:space="preserve"> (92) : Slow but steady flow, pipe barely above trough with bugs and debris.
</t>
    </r>
    <r>
      <rPr>
        <b/>
      </rPr>
      <t>4/27/18</t>
    </r>
    <r>
      <t xml:space="preserve"> : Good flow.
</t>
    </r>
    <r>
      <rPr>
        <b/>
      </rPr>
      <t>4/22/18</t>
    </r>
    <r>
      <t xml:space="preserve"> (Cloud Rider) : Good flow from pipe.
</t>
    </r>
    <r>
      <rPr>
        <b/>
      </rPr>
      <t>4/15/18</t>
    </r>
    <r>
      <t xml:space="preserve"> : Good flow.
</t>
    </r>
    <r>
      <rPr>
        <b/>
      </rPr>
      <t>4/12/18</t>
    </r>
    <r>
      <t xml:space="preserve"> : Good cold flow.
</t>
    </r>
    <r>
      <rPr>
        <b/>
      </rPr>
      <t>4/3/18</t>
    </r>
    <r>
      <t xml:space="preserve"> : Good water.</t>
    </r>
  </si>
  <si>
    <t>500' drop on rocky trail, 200 gallon piped tank, 50' up canyon. After Cedar Spring sign, look for path going up to the left and follow it to the water.</t>
  </si>
  <si>
    <t>3/23/18 (DoubleTap) : Seen multiple ticks this past week on the PCT near Mount Laguna and in Section B. Check often for tick bites.</t>
  </si>
  <si>
    <t>WR163</t>
  </si>
  <si>
    <t>Eagle Spring [1/4 mi S, seasonal]</t>
  </si>
  <si>
    <t>Dry, no water.</t>
  </si>
  <si>
    <t xml:space="preserve">Seasonal. 3/4 mile N past Cedar Spr jct, where PCT becomes 10' wide on a ridge "hogback", on left a 2" dia 4'tall white PVC post, ~6-8' off on a side trail, marked "Eagle Spring, 1/4" with an arrow pointing W (easy to miss as sign got burned during a fire). Trail is reasonably clear as of 6/2/18,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</si>
  <si>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</si>
  <si>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</si>
  <si>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</si>
  <si>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rPr>
        <b/>
        <u/>
      </rPr>
      <t xml:space="preserve">MOUNTAIN FIRE
</t>
    </r>
    <r>
      <rPr>
        <b/>
        <color rgb="FF0000FF"/>
      </rPr>
      <t xml:space="preserve">PCTA : https://www.pcta.org/discover-the-trail/closures/southern-california/mountain-fire-san-jacinto/
</t>
    </r>
    <r>
      <rPr>
        <b/>
      </rPr>
      <t>12/14/18 (PCTA)</t>
    </r>
    <r>
      <t xml:space="preserve"> : After many years of effort by PCTA and our partners, the Pacific Crest Trail is OPEN AGAIN! We’re just incredibly proud of all of the effort, especially by the young people who loved, lived and worked on the trail over the past few years. Read more in our blog post: How we re-opened the Pacific Crest Trail above Idyllwild, Calif. 5 years after it was destroyed by wildfire --&gt; </t>
    </r>
    <r>
      <rPr>
        <b/>
        <color rgb="FF0000FF"/>
      </rPr>
      <t>https://www.pcta.org/2018/pacific-crest-trail-open-idyllwild-62925/</t>
    </r>
  </si>
  <si>
    <r>
      <rPr>
        <b/>
        <u/>
      </rPr>
      <t xml:space="preserve">CRANSTON FIRE
</t>
    </r>
    <r>
      <rPr>
        <b/>
        <color rgb="FF0000FF"/>
      </rPr>
      <t xml:space="preserve">PCTA : https://www.pcta.org/discover-the-trail/closures/southern-california/idyllwild/
Closure Map : https://www.pcta.org/wp-content/uploads/2018/07/Forest-Order-No.-05-12-55-18-01-Cranston-Fire-Closure-Map.jpg
</t>
    </r>
    <r>
      <rPr>
        <b/>
      </rPr>
      <t>2/15/19 (PCTA)</t>
    </r>
    <r>
      <t xml:space="preserve"> : The Pacific Crest Trail is OPEN again but some nearby areas remain closed. Please read the story: How we re-opened the Pacific Crest Trail above Idyllwild, Calif. 5 years after it was destroyed by wildfire
Areas reopened to visitors: 
The remaining eight-mile section of the Pacific Crest Trail (#2000) closed by the Mountain Fire, between Spitler Peak and Tahquitz Valley.
South Ridge Trail (3E08) from the trailhead to Tahquitz Peak.
Forest Road 5S11 (South Ridge Rd.) to the South Ridge Trailhead.
The three Yellow Post Sites along 5S11.
Caramba Trail (3E04), from Skunk Cabbage junction to Caramba Falls, and Cedar Trail (3E16). These two trails, however, will currently be unmaintained as they have been overgrown since the Mountain Fire.
The current forest order for the Cranston Fire Closure Area keeps trails and roads around May Valley closed (check the map at link above). It is set to expire July 31, 2019, but may be shortened or extended depending on recovery of the area.</t>
    </r>
  </si>
  <si>
    <t>B8</t>
  </si>
  <si>
    <t>WRCS169</t>
  </si>
  <si>
    <t>Apache Spring (Trail DOWN 0.5 mi E)</t>
  </si>
  <si>
    <t>3 x 3 foot spring box, steep rocky trail down to it.</t>
  </si>
  <si>
    <t>WR177</t>
  </si>
  <si>
    <t>Tahquitz Creek</t>
  </si>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</sst>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4">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1.0"/>
      <color rgb="FF1F1F1F"/>
    </font>
    <font>
      <sz val="10.0"/>
      <color rgb="FFFF0000"/>
    </font>
    <font>
      <sz val="10.0"/>
      <color rgb="FF000000"/>
    </font>
    <font>
      <sz val="11.0"/>
    </font>
    <font>
      <sz val="10.0"/>
    </font>
    <font>
      <b/>
      <sz val="11.0"/>
      <color rgb="FFFF0000"/>
    </font>
    <font>
      <i/>
      <sz val="10.0"/>
      <color rgb="FF0000FF"/>
    </font>
    <font>
      <b/>
      <sz val="12.0"/>
      <color rgb="FF000000"/>
    </font>
    <font>
      <sz val="11.0"/>
      <color rgb="FF000000"/>
      <name val="Arial"/>
    </font>
    <font>
      <sz val="11.0"/>
      <color rgb="FFFF0000"/>
    </font>
    <font>
      <b/>
      <sz val="10.0"/>
      <color rgb="FFFF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3" fontId="11" numFmtId="0" xfId="0" applyAlignment="1" applyBorder="1" applyFill="1" applyFont="1">
      <alignmen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1" numFmtId="0" xfId="0" applyAlignment="1" applyBorder="1" applyFont="1">
      <alignment readingOrder="0" shrinkToFit="0" vertical="top" wrapText="1"/>
    </xf>
    <xf borderId="5" fillId="0" fontId="11" numFmtId="165" xfId="0" applyAlignment="1" applyBorder="1" applyFont="1" applyNumberFormat="1">
      <alignment horizontal="left" readingOrder="0" shrinkToFit="0" vertical="top" wrapText="1"/>
    </xf>
    <xf borderId="5" fillId="3" fontId="13" numFmtId="0" xfId="0" applyAlignment="1" applyBorder="1" applyFont="1">
      <alignment readingOrder="0" shrinkToFit="0" vertical="top" wrapText="1"/>
    </xf>
    <xf borderId="5" fillId="3" fontId="11" numFmtId="0" xfId="0" applyAlignment="1" applyBorder="1" applyFont="1">
      <alignment shrinkToFit="0" vertical="top" wrapText="1"/>
    </xf>
    <xf borderId="5" fillId="3" fontId="11" numFmtId="164" xfId="0" applyAlignment="1" applyBorder="1" applyFont="1" applyNumberFormat="1">
      <alignment horizontal="left" shrinkToFit="0" vertical="top" wrapText="1"/>
    </xf>
    <xf borderId="5" fillId="3" fontId="11" numFmtId="0" xfId="0" applyAlignment="1" applyBorder="1" applyFont="1">
      <alignment horizontal="left" shrinkToFit="0" vertical="top" wrapText="1"/>
    </xf>
    <xf borderId="5" fillId="3" fontId="11" numFmtId="0" xfId="0" applyAlignment="1" applyBorder="1" applyFont="1">
      <alignment readingOrder="0" shrinkToFit="0" vertical="top" wrapText="1"/>
    </xf>
    <xf borderId="5" fillId="3" fontId="11"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3" fontId="15"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4" numFmtId="0" xfId="0" applyAlignment="1" applyBorder="1" applyFont="1">
      <alignment readingOrder="0" shrinkToFit="0" vertical="top" wrapText="1"/>
    </xf>
    <xf borderId="5" fillId="3" fontId="12"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7"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2" fontId="18"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2" fillId="0" fontId="11"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0" fillId="0" fontId="16" numFmtId="0" xfId="0" applyAlignment="1" applyFont="1">
      <alignment readingOrder="0" shrinkToFit="0" vertical="top" wrapText="1"/>
    </xf>
    <xf borderId="5" fillId="3" fontId="11" numFmtId="165" xfId="0" applyAlignment="1" applyBorder="1" applyFont="1" applyNumberFormat="1">
      <alignment horizontal="left" readingOrder="0" shrinkToFit="0" vertical="top" wrapText="0"/>
    </xf>
    <xf borderId="5" fillId="0" fontId="16" numFmtId="165" xfId="0" applyAlignment="1" applyBorder="1" applyFont="1" applyNumberFormat="1">
      <alignment horizontal="left" readingOrder="0" shrinkToFit="0" vertical="top" wrapText="1"/>
    </xf>
    <xf borderId="5" fillId="0" fontId="16" numFmtId="166"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2" fillId="0" fontId="15"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16" numFmtId="0" xfId="0" applyAlignment="1" applyBorder="1" applyFont="1">
      <alignment shrinkToFit="0" vertical="top" wrapText="1"/>
    </xf>
    <xf borderId="2" fillId="2" fontId="11" numFmtId="0" xfId="0" applyAlignment="1" applyBorder="1" applyFont="1">
      <alignment readingOrder="0" shrinkToFit="0" vertical="top" wrapText="1"/>
    </xf>
    <xf borderId="5" fillId="3" fontId="21" numFmtId="165" xfId="0" applyAlignment="1" applyBorder="1" applyFont="1" applyNumberFormat="1">
      <alignment horizontal="left" readingOrder="0" shrinkToFit="0" vertical="top" wrapText="1"/>
    </xf>
    <xf borderId="4" fillId="3" fontId="2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1" numFmtId="0" xfId="0" applyAlignment="1" applyBorder="1" applyFont="1">
      <alignment readingOrder="0" shrinkToFit="0" vertical="top" wrapText="1"/>
    </xf>
    <xf borderId="5" fillId="3" fontId="11" numFmtId="167" xfId="0" applyAlignment="1" applyBorder="1" applyFont="1" applyNumberFormat="1">
      <alignment horizontal="left" readingOrder="0" shrinkToFit="0" vertical="top" wrapText="1"/>
    </xf>
    <xf borderId="2" fillId="3" fontId="18" numFmtId="0" xfId="0" applyAlignment="1" applyBorder="1" applyFont="1">
      <alignment readingOrder="0" shrinkToFit="0" vertical="top" wrapText="1"/>
    </xf>
    <xf borderId="5" fillId="3" fontId="16" numFmtId="167" xfId="0" applyAlignment="1" applyBorder="1" applyFont="1" applyNumberFormat="1">
      <alignment horizontal="left" readingOrder="0" shrinkToFit="0" vertical="top" wrapText="1"/>
    </xf>
    <xf borderId="2" fillId="2" fontId="22" numFmtId="0" xfId="0" applyAlignment="1" applyBorder="1" applyFont="1">
      <alignment readingOrder="0" shrinkToFit="0" vertical="top" wrapText="1"/>
    </xf>
    <xf borderId="5" fillId="3" fontId="16" numFmtId="0" xfId="0" applyAlignment="1" applyBorder="1" applyFont="1">
      <alignment horizontal="left" shrinkToFit="0" vertical="top" wrapText="1"/>
    </xf>
    <xf borderId="5" fillId="3" fontId="11" numFmtId="14" xfId="0" applyAlignment="1" applyBorder="1" applyFont="1" applyNumberFormat="1">
      <alignment horizontal="left" readingOrder="0" shrinkToFit="0" vertical="top" wrapText="1"/>
    </xf>
    <xf borderId="5" fillId="3" fontId="16" numFmtId="0" xfId="0" applyAlignment="1" applyBorder="1" applyFont="1">
      <alignment readingOrder="0" shrinkToFit="0" vertical="top" wrapText="1"/>
    </xf>
    <xf borderId="5" fillId="3" fontId="16" numFmtId="0" xfId="0" applyAlignment="1" applyBorder="1" applyFont="1">
      <alignment readingOrder="0" shrinkToFit="0" vertical="top" wrapText="1"/>
    </xf>
    <xf borderId="2" fillId="3" fontId="2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17">
        <v>1.2</v>
      </c>
      <c r="C10" s="16" t="s">
        <v>18</v>
      </c>
      <c r="D10" s="18" t="s">
        <v>19</v>
      </c>
      <c r="E10" s="19" t="s">
        <v>20</v>
      </c>
      <c r="F10" s="20">
        <v>43531.0</v>
      </c>
      <c r="G10" s="21" t="s">
        <v>21</v>
      </c>
    </row>
    <row r="11" ht="15.0" customHeight="1">
      <c r="A11" s="16" t="s">
        <v>17</v>
      </c>
      <c r="B11" s="17">
        <v>1.4</v>
      </c>
      <c r="C11" s="22"/>
      <c r="D11" s="16" t="s">
        <v>22</v>
      </c>
      <c r="E11" s="16"/>
      <c r="F11" s="23"/>
      <c r="G11" s="24"/>
    </row>
    <row r="12" ht="15.0" customHeight="1">
      <c r="A12" s="25" t="s">
        <v>17</v>
      </c>
      <c r="B12" s="26">
        <v>2.7</v>
      </c>
      <c r="C12" s="16"/>
      <c r="D12" s="25" t="s">
        <v>23</v>
      </c>
      <c r="E12" s="25" t="s">
        <v>24</v>
      </c>
      <c r="F12" s="20">
        <v>43531.0</v>
      </c>
      <c r="G12" s="21" t="s">
        <v>25</v>
      </c>
    </row>
    <row r="13" ht="15.0" customHeight="1">
      <c r="A13" s="16" t="s">
        <v>17</v>
      </c>
      <c r="B13" s="17">
        <v>4.4</v>
      </c>
      <c r="C13" s="16" t="s">
        <v>26</v>
      </c>
      <c r="D13" s="25" t="s">
        <v>27</v>
      </c>
      <c r="E13" s="25" t="s">
        <v>28</v>
      </c>
      <c r="F13" s="20">
        <v>43542.0</v>
      </c>
      <c r="G13" s="21" t="s">
        <v>29</v>
      </c>
    </row>
    <row r="14" ht="14.25" customHeight="1">
      <c r="A14" s="27" t="s">
        <v>30</v>
      </c>
      <c r="B14" s="7"/>
      <c r="C14" s="7"/>
      <c r="D14" s="7"/>
      <c r="E14" s="7"/>
      <c r="F14" s="7"/>
      <c r="G14" s="8"/>
    </row>
    <row r="15" ht="15.0" customHeight="1">
      <c r="A15" s="16" t="s">
        <v>31</v>
      </c>
      <c r="B15" s="17" t="s">
        <v>32</v>
      </c>
      <c r="C15" s="22"/>
      <c r="D15" s="16" t="s">
        <v>23</v>
      </c>
      <c r="E15" s="25" t="s">
        <v>33</v>
      </c>
      <c r="F15" s="20">
        <v>43547.0</v>
      </c>
      <c r="G15" s="21" t="s">
        <v>34</v>
      </c>
    </row>
    <row r="16" ht="15.75" customHeight="1">
      <c r="A16" s="28" t="s">
        <v>35</v>
      </c>
      <c r="B16" s="7"/>
      <c r="C16" s="7"/>
      <c r="D16" s="7"/>
      <c r="E16" s="7"/>
      <c r="F16" s="7"/>
      <c r="G16" s="8"/>
    </row>
    <row r="17" ht="2.25" customHeight="1">
      <c r="A17" s="16" t="s">
        <v>31</v>
      </c>
      <c r="B17" s="17">
        <v>15.4</v>
      </c>
      <c r="C17" s="16" t="s">
        <v>36</v>
      </c>
      <c r="D17" s="16" t="s">
        <v>37</v>
      </c>
      <c r="E17" s="25" t="s">
        <v>38</v>
      </c>
      <c r="F17" s="20">
        <v>43548.0</v>
      </c>
      <c r="G17" s="21" t="s">
        <v>34</v>
      </c>
    </row>
    <row r="18" ht="24.0" customHeight="1">
      <c r="A18" s="29" t="s">
        <v>39</v>
      </c>
      <c r="B18" s="7"/>
      <c r="C18" s="7"/>
      <c r="D18" s="7"/>
      <c r="E18" s="7"/>
      <c r="F18" s="7"/>
      <c r="G18" s="8"/>
    </row>
    <row r="19" ht="15.0" customHeight="1">
      <c r="A19" s="17" t="s">
        <v>31</v>
      </c>
      <c r="B19" s="30">
        <v>15.4</v>
      </c>
      <c r="C19" s="30" t="s">
        <v>40</v>
      </c>
      <c r="D19" s="31" t="s">
        <v>41</v>
      </c>
      <c r="E19" s="31" t="s">
        <v>42</v>
      </c>
      <c r="F19" s="20">
        <v>43494.0</v>
      </c>
      <c r="G19" s="21" t="s">
        <v>43</v>
      </c>
    </row>
    <row r="20" ht="15.0" customHeight="1">
      <c r="A20" s="16" t="s">
        <v>31</v>
      </c>
      <c r="B20" s="17">
        <v>20.0</v>
      </c>
      <c r="C20" s="32" t="s">
        <v>44</v>
      </c>
      <c r="D20" s="33" t="str">
        <f>HYPERLINK("javascript:Start('http://www.sdcounty.ca.gov/parks/Camping/lake_morena.html')","**Lake Morena Campground")</f>
        <v>**Lake Morena Campground</v>
      </c>
      <c r="E20" s="25" t="s">
        <v>45</v>
      </c>
      <c r="F20" s="20">
        <v>43548.0</v>
      </c>
      <c r="G20" s="21" t="s">
        <v>34</v>
      </c>
    </row>
    <row r="21" ht="15.0" customHeight="1">
      <c r="A21" s="34" t="s">
        <v>46</v>
      </c>
      <c r="B21" s="35">
        <v>24.1</v>
      </c>
      <c r="C21" s="34" t="s">
        <v>47</v>
      </c>
      <c r="D21" s="34" t="s">
        <v>48</v>
      </c>
      <c r="E21" s="36" t="s">
        <v>49</v>
      </c>
      <c r="F21" s="20">
        <v>43548.0</v>
      </c>
      <c r="G21" s="21" t="s">
        <v>50</v>
      </c>
    </row>
    <row r="22" ht="15.0" customHeight="1">
      <c r="A22" s="34" t="s">
        <v>46</v>
      </c>
      <c r="B22" s="35">
        <v>25.5</v>
      </c>
      <c r="C22" s="34" t="s">
        <v>51</v>
      </c>
      <c r="D22" s="34" t="s">
        <v>52</v>
      </c>
      <c r="E22" s="36" t="s">
        <v>53</v>
      </c>
      <c r="F22" s="20">
        <v>43541.0</v>
      </c>
      <c r="G22" s="21" t="s">
        <v>54</v>
      </c>
    </row>
    <row r="23" ht="8.25" customHeight="1">
      <c r="A23" s="34" t="s">
        <v>46</v>
      </c>
      <c r="B23" s="37">
        <v>26.0</v>
      </c>
      <c r="C23" s="38" t="s">
        <v>55</v>
      </c>
      <c r="D23" s="39" t="s">
        <v>56</v>
      </c>
      <c r="E23" s="25" t="s">
        <v>57</v>
      </c>
      <c r="F23" s="20">
        <v>43532.0</v>
      </c>
      <c r="G23" s="21" t="s">
        <v>21</v>
      </c>
    </row>
    <row r="24" ht="9.0" customHeight="1">
      <c r="A24" s="40" t="s">
        <v>58</v>
      </c>
      <c r="B24" s="7"/>
      <c r="C24" s="7"/>
      <c r="D24" s="7"/>
      <c r="E24" s="7"/>
      <c r="F24" s="7"/>
      <c r="G24" s="8"/>
    </row>
    <row r="25" ht="9.0" customHeight="1">
      <c r="A25" s="41" t="s">
        <v>59</v>
      </c>
      <c r="B25" s="7"/>
      <c r="C25" s="7"/>
      <c r="D25" s="7"/>
      <c r="E25" s="7"/>
      <c r="F25" s="7"/>
      <c r="G25" s="8"/>
    </row>
    <row r="26" ht="15.0" customHeight="1">
      <c r="A26" s="34" t="s">
        <v>46</v>
      </c>
      <c r="B26" s="35" t="s">
        <v>60</v>
      </c>
      <c r="C26" s="42"/>
      <c r="D26" s="34" t="s">
        <v>61</v>
      </c>
      <c r="E26" s="36" t="s">
        <v>62</v>
      </c>
      <c r="F26" s="20">
        <v>43487.0</v>
      </c>
      <c r="G26" s="21" t="s">
        <v>63</v>
      </c>
    </row>
    <row r="27" ht="15.0" customHeight="1">
      <c r="A27" s="34" t="s">
        <v>46</v>
      </c>
      <c r="B27" s="35">
        <v>28.5</v>
      </c>
      <c r="C27" s="43" t="s">
        <v>64</v>
      </c>
      <c r="D27" s="39" t="s">
        <v>65</v>
      </c>
      <c r="E27" s="36" t="s">
        <v>66</v>
      </c>
      <c r="F27" s="20">
        <v>43486.0</v>
      </c>
      <c r="G27" s="21" t="s">
        <v>67</v>
      </c>
    </row>
    <row r="28" ht="15.0" customHeight="1">
      <c r="A28" s="34" t="s">
        <v>46</v>
      </c>
      <c r="B28" s="35" t="s">
        <v>68</v>
      </c>
      <c r="C28" s="42"/>
      <c r="D28" s="44" t="s">
        <v>69</v>
      </c>
      <c r="E28" s="36" t="s">
        <v>70</v>
      </c>
      <c r="F28" s="20">
        <v>43494.0</v>
      </c>
      <c r="G28" s="21" t="s">
        <v>43</v>
      </c>
    </row>
    <row r="29" ht="9.0" customHeight="1">
      <c r="A29" s="45" t="s">
        <v>71</v>
      </c>
      <c r="B29" s="7"/>
      <c r="C29" s="7"/>
      <c r="D29" s="7"/>
      <c r="E29" s="7"/>
      <c r="F29" s="7"/>
      <c r="G29" s="8"/>
    </row>
    <row r="30" ht="15.0" customHeight="1">
      <c r="A30" s="43" t="s">
        <v>46</v>
      </c>
      <c r="B30" s="46">
        <v>30.2</v>
      </c>
      <c r="C30" s="47" t="s">
        <v>72</v>
      </c>
      <c r="D30" s="48" t="s">
        <v>73</v>
      </c>
      <c r="E30" s="36" t="s">
        <v>74</v>
      </c>
      <c r="F30" s="20">
        <v>43546.0</v>
      </c>
      <c r="G30" s="21" t="s">
        <v>75</v>
      </c>
    </row>
    <row r="31" ht="15.0" customHeight="1">
      <c r="A31" s="49" t="s">
        <v>76</v>
      </c>
      <c r="B31" s="7"/>
      <c r="C31" s="7"/>
      <c r="D31" s="7"/>
      <c r="E31" s="7"/>
      <c r="F31" s="7"/>
      <c r="G31" s="8"/>
    </row>
    <row r="32" ht="15.0" customHeight="1">
      <c r="A32" s="34" t="s">
        <v>77</v>
      </c>
      <c r="B32" s="35">
        <v>32.0</v>
      </c>
      <c r="C32" s="34" t="s">
        <v>78</v>
      </c>
      <c r="D32" s="34" t="s">
        <v>79</v>
      </c>
      <c r="E32" s="36" t="s">
        <v>80</v>
      </c>
      <c r="F32" s="20">
        <v>43543.0</v>
      </c>
      <c r="G32" s="21" t="s">
        <v>29</v>
      </c>
    </row>
    <row r="33" ht="9.0" customHeight="1">
      <c r="A33" s="45" t="s">
        <v>81</v>
      </c>
      <c r="B33" s="7"/>
      <c r="C33" s="7"/>
      <c r="D33" s="7"/>
      <c r="E33" s="7"/>
      <c r="F33" s="7"/>
      <c r="G33" s="8"/>
    </row>
    <row r="34" ht="18.75" customHeight="1">
      <c r="A34" s="34" t="s">
        <v>77</v>
      </c>
      <c r="B34" s="35">
        <v>32.6</v>
      </c>
      <c r="C34" s="44" t="s">
        <v>82</v>
      </c>
      <c r="D34" s="39" t="s">
        <v>83</v>
      </c>
      <c r="E34" s="36" t="s">
        <v>84</v>
      </c>
      <c r="F34" s="20">
        <v>43533.0</v>
      </c>
      <c r="G34" s="21" t="s">
        <v>21</v>
      </c>
    </row>
    <row r="35" ht="15.0" customHeight="1">
      <c r="A35" s="34" t="s">
        <v>85</v>
      </c>
      <c r="B35" s="35">
        <v>36.9</v>
      </c>
      <c r="C35" s="34" t="s">
        <v>86</v>
      </c>
      <c r="D35" s="34" t="s">
        <v>87</v>
      </c>
      <c r="E35" s="36" t="s">
        <v>88</v>
      </c>
      <c r="F35" s="20">
        <v>43543.0</v>
      </c>
      <c r="G35" s="21" t="s">
        <v>29</v>
      </c>
    </row>
    <row r="36" ht="15.0" customHeight="1">
      <c r="A36" s="42"/>
      <c r="B36" s="50" t="s">
        <v>89</v>
      </c>
      <c r="C36" s="42"/>
      <c r="D36" s="44" t="s">
        <v>90</v>
      </c>
      <c r="E36" s="36" t="s">
        <v>91</v>
      </c>
      <c r="F36" s="20">
        <v>43486.0</v>
      </c>
      <c r="G36" s="21" t="s">
        <v>67</v>
      </c>
    </row>
    <row r="37" ht="15.0" customHeight="1">
      <c r="A37" s="34" t="s">
        <v>85</v>
      </c>
      <c r="B37" s="35">
        <v>37.7</v>
      </c>
      <c r="C37" s="34" t="s">
        <v>92</v>
      </c>
      <c r="D37" s="39" t="s">
        <v>93</v>
      </c>
      <c r="E37" s="36" t="s">
        <v>94</v>
      </c>
      <c r="F37" s="20">
        <v>43543.0</v>
      </c>
      <c r="G37" s="21" t="s">
        <v>29</v>
      </c>
    </row>
    <row r="38" ht="11.25" customHeight="1">
      <c r="A38" s="34" t="s">
        <v>85</v>
      </c>
      <c r="B38" s="35">
        <v>38.8</v>
      </c>
      <c r="C38" s="34" t="s">
        <v>95</v>
      </c>
      <c r="D38" s="51" t="s">
        <v>96</v>
      </c>
      <c r="E38" s="36" t="s">
        <v>97</v>
      </c>
      <c r="F38" s="20">
        <v>43448.0</v>
      </c>
      <c r="G38" s="21" t="s">
        <v>98</v>
      </c>
    </row>
    <row r="39" ht="11.25" customHeight="1">
      <c r="A39" s="52" t="s">
        <v>99</v>
      </c>
      <c r="B39" s="7"/>
      <c r="C39" s="7"/>
      <c r="D39" s="7"/>
      <c r="E39" s="7"/>
      <c r="F39" s="7"/>
      <c r="G39" s="8"/>
    </row>
    <row r="40" ht="9.0" customHeight="1">
      <c r="A40" s="53" t="s">
        <v>100</v>
      </c>
      <c r="B40" s="7"/>
      <c r="C40" s="7"/>
      <c r="D40" s="7"/>
      <c r="E40" s="7"/>
      <c r="F40" s="7"/>
      <c r="G40" s="8"/>
    </row>
    <row r="41" ht="6.0" customHeight="1">
      <c r="A41" s="34" t="s">
        <v>85</v>
      </c>
      <c r="B41" s="35">
        <v>41.4</v>
      </c>
      <c r="C41" s="44" t="s">
        <v>101</v>
      </c>
      <c r="D41" s="44" t="s">
        <v>102</v>
      </c>
      <c r="E41" s="36" t="s">
        <v>103</v>
      </c>
      <c r="F41" s="20">
        <v>43179.0</v>
      </c>
      <c r="G41" s="21" t="s">
        <v>104</v>
      </c>
    </row>
    <row r="42" ht="9.0" customHeight="1">
      <c r="A42" s="45" t="s">
        <v>105</v>
      </c>
      <c r="B42" s="7"/>
      <c r="C42" s="7"/>
      <c r="D42" s="7"/>
      <c r="E42" s="7"/>
      <c r="F42" s="7"/>
      <c r="G42" s="8"/>
    </row>
    <row r="43" ht="9.0" customHeight="1">
      <c r="A43" s="34" t="s">
        <v>106</v>
      </c>
      <c r="B43" s="35">
        <v>41.4</v>
      </c>
      <c r="C43" s="34" t="s">
        <v>107</v>
      </c>
      <c r="D43" s="39" t="s">
        <v>108</v>
      </c>
      <c r="E43" s="36" t="s">
        <v>109</v>
      </c>
      <c r="F43" s="20">
        <v>43486.0</v>
      </c>
      <c r="G43" s="21" t="s">
        <v>67</v>
      </c>
    </row>
    <row r="44" ht="36.0" customHeight="1">
      <c r="A44" s="45" t="s">
        <v>110</v>
      </c>
      <c r="B44" s="7"/>
      <c r="C44" s="7"/>
      <c r="D44" s="7"/>
      <c r="E44" s="7"/>
      <c r="F44" s="7"/>
      <c r="G44" s="8"/>
    </row>
    <row r="45" ht="18.75" customHeight="1">
      <c r="A45" s="54" t="s">
        <v>106</v>
      </c>
      <c r="B45" s="46">
        <v>41.4</v>
      </c>
      <c r="C45" s="55"/>
      <c r="D45" s="39" t="s">
        <v>111</v>
      </c>
      <c r="E45" s="36" t="s">
        <v>112</v>
      </c>
      <c r="F45" s="20">
        <v>43526.0</v>
      </c>
      <c r="G45" s="21" t="s">
        <v>113</v>
      </c>
    </row>
    <row r="46" ht="30.0" customHeight="1">
      <c r="A46" s="36" t="s">
        <v>106</v>
      </c>
      <c r="B46" s="35">
        <v>42.1</v>
      </c>
      <c r="C46" s="34" t="s">
        <v>114</v>
      </c>
      <c r="D46" s="34" t="s">
        <v>115</v>
      </c>
      <c r="E46" s="36" t="s">
        <v>116</v>
      </c>
      <c r="F46" s="20">
        <v>43533.0</v>
      </c>
      <c r="G46" s="21" t="s">
        <v>117</v>
      </c>
    </row>
    <row r="47" ht="18.75" customHeight="1">
      <c r="A47" s="45" t="s">
        <v>118</v>
      </c>
      <c r="B47" s="7"/>
      <c r="C47" s="7"/>
      <c r="D47" s="7"/>
      <c r="E47" s="7"/>
      <c r="F47" s="7"/>
      <c r="G47" s="8"/>
    </row>
    <row r="48">
      <c r="A48" s="34" t="s">
        <v>106</v>
      </c>
      <c r="B48" s="35">
        <v>42.6</v>
      </c>
      <c r="C48" s="34" t="s">
        <v>119</v>
      </c>
      <c r="D48" s="39" t="s">
        <v>120</v>
      </c>
      <c r="E48" s="56" t="s">
        <v>121</v>
      </c>
      <c r="F48" s="20">
        <v>43546.0</v>
      </c>
      <c r="G48" s="21" t="s">
        <v>75</v>
      </c>
    </row>
    <row r="49" ht="18.75" customHeight="1">
      <c r="A49" s="57" t="s">
        <v>106</v>
      </c>
      <c r="B49" s="57">
        <v>47.5</v>
      </c>
      <c r="C49" s="57" t="s">
        <v>122</v>
      </c>
      <c r="D49" s="58" t="s">
        <v>123</v>
      </c>
      <c r="E49" s="36" t="s">
        <v>124</v>
      </c>
      <c r="F49" s="20">
        <v>43533.0</v>
      </c>
      <c r="G49" s="21" t="s">
        <v>21</v>
      </c>
    </row>
    <row r="50" ht="9.0" customHeight="1">
      <c r="A50" s="45" t="s">
        <v>125</v>
      </c>
      <c r="B50" s="7"/>
      <c r="C50" s="7"/>
      <c r="D50" s="7"/>
      <c r="E50" s="7"/>
      <c r="F50" s="7"/>
      <c r="G50" s="8"/>
    </row>
    <row r="51" ht="15.0" customHeight="1">
      <c r="A51" s="34" t="s">
        <v>106</v>
      </c>
      <c r="B51" s="35">
        <v>47.8</v>
      </c>
      <c r="C51" s="42"/>
      <c r="D51" s="34" t="s">
        <v>126</v>
      </c>
      <c r="E51" s="36"/>
      <c r="F51" s="20"/>
      <c r="G51" s="59"/>
    </row>
    <row r="52" ht="15.0" customHeight="1">
      <c r="A52" s="34" t="s">
        <v>106</v>
      </c>
      <c r="B52" s="35">
        <v>48.7</v>
      </c>
      <c r="C52" s="34" t="s">
        <v>127</v>
      </c>
      <c r="D52" s="36" t="s">
        <v>128</v>
      </c>
      <c r="E52" s="36" t="s">
        <v>129</v>
      </c>
      <c r="F52" s="20">
        <v>43533.0</v>
      </c>
      <c r="G52" s="21" t="s">
        <v>21</v>
      </c>
    </row>
    <row r="53" ht="24.0" customHeight="1">
      <c r="A53" s="40" t="s">
        <v>130</v>
      </c>
      <c r="B53" s="7"/>
      <c r="C53" s="7"/>
      <c r="D53" s="7"/>
      <c r="E53" s="7"/>
      <c r="F53" s="7"/>
      <c r="G53" s="8"/>
    </row>
    <row r="54" ht="9.0" customHeight="1">
      <c r="A54" s="34" t="s">
        <v>131</v>
      </c>
      <c r="B54" s="35">
        <v>52.6</v>
      </c>
      <c r="C54" s="34" t="s">
        <v>132</v>
      </c>
      <c r="D54" s="34" t="s">
        <v>133</v>
      </c>
      <c r="E54" s="36" t="s">
        <v>134</v>
      </c>
      <c r="F54" s="20">
        <v>43537.0</v>
      </c>
      <c r="G54" s="21" t="s">
        <v>135</v>
      </c>
    </row>
    <row r="55" ht="15.0" customHeight="1">
      <c r="A55" s="45" t="s">
        <v>136</v>
      </c>
      <c r="B55" s="7"/>
      <c r="C55" s="7"/>
      <c r="D55" s="7"/>
      <c r="E55" s="7"/>
      <c r="F55" s="7"/>
      <c r="G55" s="8"/>
    </row>
    <row r="56" ht="15.0" customHeight="1">
      <c r="A56" s="34" t="s">
        <v>131</v>
      </c>
      <c r="B56" s="50">
        <v>57.6</v>
      </c>
      <c r="C56" s="42"/>
      <c r="D56" s="34" t="s">
        <v>137</v>
      </c>
      <c r="E56" s="36" t="s">
        <v>138</v>
      </c>
      <c r="F56" s="20">
        <v>43544.0</v>
      </c>
      <c r="G56" s="59" t="s">
        <v>54</v>
      </c>
    </row>
    <row r="57" ht="11.25" customHeight="1">
      <c r="A57" s="34" t="s">
        <v>139</v>
      </c>
      <c r="B57" s="35">
        <v>59.5</v>
      </c>
      <c r="C57" s="34" t="s">
        <v>140</v>
      </c>
      <c r="D57" s="51" t="s">
        <v>141</v>
      </c>
      <c r="E57" s="36" t="s">
        <v>142</v>
      </c>
      <c r="F57" s="20">
        <v>43534.0</v>
      </c>
      <c r="G57" s="59" t="s">
        <v>21</v>
      </c>
    </row>
    <row r="58" ht="27.0" customHeight="1">
      <c r="A58" s="40" t="s">
        <v>143</v>
      </c>
      <c r="B58" s="7"/>
      <c r="C58" s="7"/>
      <c r="D58" s="7"/>
      <c r="E58" s="7"/>
      <c r="F58" s="7"/>
      <c r="G58" s="8"/>
    </row>
    <row r="59" ht="24.75" customHeight="1">
      <c r="A59" s="34" t="s">
        <v>139</v>
      </c>
      <c r="B59" s="35">
        <v>62.4</v>
      </c>
      <c r="C59" s="34" t="s">
        <v>144</v>
      </c>
      <c r="D59" s="34" t="s">
        <v>145</v>
      </c>
      <c r="E59" s="36" t="s">
        <v>146</v>
      </c>
      <c r="F59" s="60">
        <v>43534.0</v>
      </c>
      <c r="G59" s="59" t="s">
        <v>21</v>
      </c>
    </row>
    <row r="60" ht="15.0" customHeight="1">
      <c r="A60" s="34" t="s">
        <v>139</v>
      </c>
      <c r="B60" s="35">
        <v>63.7</v>
      </c>
      <c r="C60" s="34" t="s">
        <v>147</v>
      </c>
      <c r="D60" s="36" t="s">
        <v>148</v>
      </c>
      <c r="E60" s="36" t="s">
        <v>149</v>
      </c>
      <c r="F60" s="60">
        <v>43537.0</v>
      </c>
      <c r="G60" s="59" t="s">
        <v>150</v>
      </c>
    </row>
    <row r="61" ht="37.5" customHeight="1">
      <c r="A61" s="40" t="s">
        <v>151</v>
      </c>
      <c r="B61" s="7"/>
      <c r="C61" s="7"/>
      <c r="D61" s="7"/>
      <c r="E61" s="7"/>
      <c r="F61" s="7"/>
      <c r="G61" s="8"/>
    </row>
    <row r="62" ht="15.0" customHeight="1">
      <c r="A62" s="34" t="s">
        <v>152</v>
      </c>
      <c r="B62" s="35">
        <v>68.4</v>
      </c>
      <c r="C62" s="34" t="s">
        <v>153</v>
      </c>
      <c r="D62" s="51" t="s">
        <v>154</v>
      </c>
      <c r="E62" s="36" t="s">
        <v>155</v>
      </c>
      <c r="F62" s="20">
        <v>43546.0</v>
      </c>
      <c r="G62" s="21" t="s">
        <v>54</v>
      </c>
    </row>
    <row r="63" ht="15.0" customHeight="1">
      <c r="A63" s="34" t="s">
        <v>152</v>
      </c>
      <c r="B63" s="35">
        <v>68.4</v>
      </c>
      <c r="C63" s="34" t="s">
        <v>156</v>
      </c>
      <c r="D63" s="34" t="s">
        <v>157</v>
      </c>
      <c r="E63" s="36" t="s">
        <v>158</v>
      </c>
      <c r="F63" s="20">
        <v>43526.0</v>
      </c>
      <c r="G63" s="21" t="s">
        <v>113</v>
      </c>
    </row>
    <row r="64" ht="9.0" customHeight="1">
      <c r="A64" s="40" t="s">
        <v>159</v>
      </c>
      <c r="B64" s="7"/>
      <c r="C64" s="7"/>
      <c r="D64" s="7"/>
      <c r="E64" s="7"/>
      <c r="F64" s="7"/>
      <c r="G64" s="8"/>
    </row>
    <row r="65" ht="14.25" customHeight="1">
      <c r="A65" s="41" t="s">
        <v>59</v>
      </c>
      <c r="B65" s="7"/>
      <c r="C65" s="7"/>
      <c r="D65" s="7"/>
      <c r="E65" s="7"/>
      <c r="F65" s="7"/>
      <c r="G65" s="8"/>
    </row>
    <row r="66" ht="10.5" customHeight="1">
      <c r="A66" s="34" t="s">
        <v>160</v>
      </c>
      <c r="B66" s="37">
        <v>77.0</v>
      </c>
      <c r="C66" s="44" t="s">
        <v>161</v>
      </c>
      <c r="D66" s="61" t="s">
        <v>162</v>
      </c>
      <c r="E66" s="36" t="s">
        <v>163</v>
      </c>
      <c r="F66" s="60">
        <v>43545.0</v>
      </c>
      <c r="G66" s="21" t="s">
        <v>164</v>
      </c>
    </row>
    <row r="67" ht="15.0" customHeight="1">
      <c r="A67" s="40" t="s">
        <v>165</v>
      </c>
      <c r="B67" s="7"/>
      <c r="C67" s="7"/>
      <c r="D67" s="7"/>
      <c r="E67" s="7"/>
      <c r="F67" s="7"/>
      <c r="G67" s="8"/>
    </row>
    <row r="68" ht="16.5" customHeight="1">
      <c r="A68" s="34" t="s">
        <v>160</v>
      </c>
      <c r="B68" s="35">
        <v>77.1</v>
      </c>
      <c r="C68" s="42"/>
      <c r="D68" s="36" t="s">
        <v>166</v>
      </c>
      <c r="E68" s="36" t="s">
        <v>167</v>
      </c>
      <c r="F68" s="60">
        <v>43534.0</v>
      </c>
      <c r="G68" s="21" t="s">
        <v>21</v>
      </c>
    </row>
    <row r="69" ht="15.0" customHeight="1">
      <c r="A69" s="52" t="s">
        <v>168</v>
      </c>
      <c r="B69" s="7"/>
      <c r="C69" s="7"/>
      <c r="D69" s="7"/>
      <c r="E69" s="7"/>
      <c r="F69" s="7"/>
      <c r="G69" s="8"/>
    </row>
    <row r="70" ht="4.5" customHeight="1">
      <c r="A70" s="34" t="s">
        <v>169</v>
      </c>
      <c r="B70" s="35">
        <v>91.2</v>
      </c>
      <c r="C70" s="44" t="s">
        <v>170</v>
      </c>
      <c r="D70" s="44" t="s">
        <v>171</v>
      </c>
      <c r="E70" s="62" t="s">
        <v>172</v>
      </c>
      <c r="F70" s="60">
        <v>43541.0</v>
      </c>
      <c r="G70" s="21" t="s">
        <v>173</v>
      </c>
    </row>
    <row r="71" ht="24.0" customHeight="1">
      <c r="A71" s="40" t="s">
        <v>174</v>
      </c>
      <c r="B71" s="7"/>
      <c r="C71" s="7"/>
      <c r="D71" s="7"/>
      <c r="E71" s="7"/>
      <c r="F71" s="7"/>
      <c r="G71" s="8"/>
    </row>
    <row r="72" ht="10.5" customHeight="1">
      <c r="A72" s="34" t="s">
        <v>169</v>
      </c>
      <c r="B72" s="35">
        <v>91.2</v>
      </c>
      <c r="C72" s="44" t="s">
        <v>175</v>
      </c>
      <c r="D72" s="44" t="s">
        <v>176</v>
      </c>
      <c r="E72" s="36" t="s">
        <v>177</v>
      </c>
      <c r="F72" s="60">
        <v>43495.0</v>
      </c>
      <c r="G72" s="59" t="s">
        <v>178</v>
      </c>
    </row>
    <row r="73" ht="24.0" customHeight="1">
      <c r="A73" s="40" t="s">
        <v>179</v>
      </c>
      <c r="B73" s="7"/>
      <c r="C73" s="7"/>
      <c r="D73" s="7"/>
      <c r="E73" s="7"/>
      <c r="F73" s="7"/>
      <c r="G73" s="8"/>
    </row>
    <row r="74" ht="15.0" customHeight="1">
      <c r="A74" s="35" t="s">
        <v>180</v>
      </c>
      <c r="B74" s="57">
        <v>101.1</v>
      </c>
      <c r="C74" s="57" t="s">
        <v>181</v>
      </c>
      <c r="D74" s="58" t="s">
        <v>182</v>
      </c>
      <c r="E74" s="59" t="s">
        <v>183</v>
      </c>
      <c r="F74" s="63">
        <v>43541.0</v>
      </c>
      <c r="G74" s="21" t="s">
        <v>173</v>
      </c>
    </row>
    <row r="75" ht="15.0" customHeight="1">
      <c r="A75" s="35" t="s">
        <v>180</v>
      </c>
      <c r="B75" s="57">
        <v>104.0</v>
      </c>
      <c r="C75" s="44" t="s">
        <v>184</v>
      </c>
      <c r="D75" s="44" t="s">
        <v>185</v>
      </c>
      <c r="E75" s="59" t="s">
        <v>186</v>
      </c>
      <c r="F75" s="64">
        <v>43092.0</v>
      </c>
      <c r="G75" s="59" t="s">
        <v>187</v>
      </c>
    </row>
    <row r="76" ht="15.0" customHeight="1">
      <c r="A76" s="34" t="s">
        <v>180</v>
      </c>
      <c r="B76" s="57">
        <v>104.4</v>
      </c>
      <c r="C76" s="44" t="s">
        <v>188</v>
      </c>
      <c r="D76" s="44" t="s">
        <v>189</v>
      </c>
      <c r="E76" s="61" t="s">
        <v>186</v>
      </c>
      <c r="F76" s="64">
        <v>43092.0</v>
      </c>
      <c r="G76" s="59" t="s">
        <v>187</v>
      </c>
    </row>
    <row r="77" ht="15.0" customHeight="1">
      <c r="A77" s="35" t="s">
        <v>190</v>
      </c>
      <c r="B77" s="65">
        <v>105.0</v>
      </c>
      <c r="C77" s="57" t="s">
        <v>191</v>
      </c>
      <c r="D77" s="58" t="s">
        <v>192</v>
      </c>
      <c r="E77" s="59" t="s">
        <v>193</v>
      </c>
      <c r="F77" s="63">
        <v>43542.0</v>
      </c>
      <c r="G77" s="59" t="s">
        <v>150</v>
      </c>
    </row>
    <row r="78" ht="15.0" customHeight="1">
      <c r="A78" s="35" t="s">
        <v>190</v>
      </c>
      <c r="B78" s="57">
        <v>106.2</v>
      </c>
      <c r="C78" s="57" t="s">
        <v>194</v>
      </c>
      <c r="D78" s="57" t="s">
        <v>195</v>
      </c>
      <c r="E78" s="59" t="s">
        <v>196</v>
      </c>
      <c r="F78" s="60">
        <v>43202.0</v>
      </c>
      <c r="G78" s="50" t="s">
        <v>197</v>
      </c>
    </row>
    <row r="79" ht="15.0" customHeight="1">
      <c r="A79" s="66" t="s">
        <v>198</v>
      </c>
      <c r="B79" s="7"/>
      <c r="C79" s="7"/>
      <c r="D79" s="7"/>
      <c r="E79" s="7"/>
      <c r="F79" s="7"/>
      <c r="G79" s="8"/>
    </row>
    <row r="80" ht="15.0" customHeight="1">
      <c r="A80" s="35" t="s">
        <v>190</v>
      </c>
      <c r="B80" s="57">
        <v>106.2</v>
      </c>
      <c r="C80" s="59" t="s">
        <v>199</v>
      </c>
      <c r="D80" s="57" t="s">
        <v>200</v>
      </c>
      <c r="E80" s="59" t="s">
        <v>201</v>
      </c>
      <c r="F80" s="20">
        <v>43402.0</v>
      </c>
      <c r="G80" s="59" t="s">
        <v>202</v>
      </c>
    </row>
    <row r="81" ht="15.0" customHeight="1">
      <c r="A81" s="35" t="s">
        <v>190</v>
      </c>
      <c r="B81" s="57">
        <v>107.9</v>
      </c>
      <c r="C81" s="57" t="s">
        <v>203</v>
      </c>
      <c r="D81" s="59" t="s">
        <v>204</v>
      </c>
      <c r="E81" s="59" t="s">
        <v>205</v>
      </c>
      <c r="F81" s="63">
        <v>43538.0</v>
      </c>
      <c r="G81" s="21" t="s">
        <v>21</v>
      </c>
    </row>
    <row r="82" ht="15.0" customHeight="1">
      <c r="A82" s="35" t="s">
        <v>190</v>
      </c>
      <c r="B82" s="57">
        <v>109.5</v>
      </c>
      <c r="C82" s="57" t="s">
        <v>206</v>
      </c>
      <c r="D82" s="57" t="s">
        <v>207</v>
      </c>
      <c r="E82" s="59" t="s">
        <v>208</v>
      </c>
      <c r="F82" s="63">
        <v>43538.0</v>
      </c>
      <c r="G82" s="21" t="s">
        <v>21</v>
      </c>
    </row>
    <row r="83" ht="15.0" customHeight="1">
      <c r="A83" s="66" t="s">
        <v>209</v>
      </c>
      <c r="B83" s="7"/>
      <c r="C83" s="7"/>
      <c r="D83" s="7"/>
      <c r="E83" s="7"/>
      <c r="F83" s="7"/>
      <c r="G83" s="8"/>
    </row>
    <row r="84" ht="15.0" customHeight="1">
      <c r="A84" s="35" t="s">
        <v>190</v>
      </c>
      <c r="B84" s="57">
        <v>109.5</v>
      </c>
      <c r="C84" s="67"/>
      <c r="D84" s="58" t="s">
        <v>210</v>
      </c>
      <c r="E84" s="59" t="s">
        <v>211</v>
      </c>
      <c r="F84" s="20">
        <v>43538.0</v>
      </c>
      <c r="G84" s="50" t="s">
        <v>21</v>
      </c>
    </row>
    <row r="85" ht="24.0" customHeight="1">
      <c r="A85" s="68" t="s">
        <v>212</v>
      </c>
      <c r="B85" s="7"/>
      <c r="C85" s="7"/>
      <c r="D85" s="7"/>
      <c r="E85" s="7"/>
      <c r="F85" s="7"/>
      <c r="G85" s="8"/>
    </row>
    <row r="86" ht="15.0" customHeight="1">
      <c r="A86" s="35" t="s">
        <v>190</v>
      </c>
      <c r="B86" s="57">
        <v>109.5</v>
      </c>
      <c r="C86" s="57" t="s">
        <v>213</v>
      </c>
      <c r="D86" s="57" t="s">
        <v>214</v>
      </c>
      <c r="E86" s="57"/>
      <c r="F86" s="20"/>
      <c r="G86" s="35"/>
    </row>
    <row r="87" ht="15.0" customHeight="1">
      <c r="A87" s="69" t="s">
        <v>215</v>
      </c>
      <c r="B87" s="7"/>
      <c r="C87" s="7"/>
      <c r="D87" s="7"/>
      <c r="E87" s="7"/>
      <c r="F87" s="7"/>
      <c r="G87" s="8"/>
    </row>
    <row r="88" ht="15.0" customHeight="1">
      <c r="A88" s="35" t="s">
        <v>216</v>
      </c>
      <c r="B88" s="57">
        <v>111.4</v>
      </c>
      <c r="C88" s="57" t="s">
        <v>217</v>
      </c>
      <c r="D88" s="57" t="s">
        <v>218</v>
      </c>
      <c r="E88" s="59" t="s">
        <v>219</v>
      </c>
      <c r="F88" s="20">
        <v>43545.0</v>
      </c>
      <c r="G88" s="50" t="s">
        <v>135</v>
      </c>
    </row>
    <row r="89" ht="15.0" customHeight="1">
      <c r="A89" s="35" t="s">
        <v>216</v>
      </c>
      <c r="B89" s="57">
        <v>112.6</v>
      </c>
      <c r="C89" s="57" t="s">
        <v>220</v>
      </c>
      <c r="D89" s="57" t="s">
        <v>221</v>
      </c>
      <c r="E89" s="59"/>
      <c r="F89" s="20"/>
      <c r="G89" s="50"/>
    </row>
    <row r="90" ht="15.0" customHeight="1">
      <c r="A90" s="35" t="s">
        <v>216</v>
      </c>
      <c r="B90" s="57">
        <v>114.7</v>
      </c>
      <c r="C90" s="57" t="s">
        <v>222</v>
      </c>
      <c r="D90" s="57" t="s">
        <v>223</v>
      </c>
      <c r="E90" s="59" t="s">
        <v>224</v>
      </c>
      <c r="F90" s="20">
        <v>43547.0</v>
      </c>
      <c r="G90" s="50" t="s">
        <v>225</v>
      </c>
    </row>
    <row r="91" ht="15.0" customHeight="1">
      <c r="A91" s="35" t="s">
        <v>216</v>
      </c>
      <c r="B91" s="57">
        <v>115.5</v>
      </c>
      <c r="C91" s="57" t="s">
        <v>226</v>
      </c>
      <c r="D91" s="58" t="s">
        <v>227</v>
      </c>
      <c r="E91" s="59" t="s">
        <v>228</v>
      </c>
      <c r="F91" s="20">
        <v>43547.0</v>
      </c>
      <c r="G91" s="50" t="s">
        <v>225</v>
      </c>
    </row>
    <row r="92" ht="15.0" customHeight="1">
      <c r="A92" s="35" t="s">
        <v>229</v>
      </c>
      <c r="B92" s="57">
        <v>119.6</v>
      </c>
      <c r="C92" s="57" t="s">
        <v>230</v>
      </c>
      <c r="D92" s="58" t="s">
        <v>231</v>
      </c>
      <c r="E92" s="59" t="s">
        <v>232</v>
      </c>
      <c r="F92" s="20">
        <v>43547.0</v>
      </c>
      <c r="G92" s="50" t="s">
        <v>225</v>
      </c>
    </row>
    <row r="93" ht="15.0" customHeight="1">
      <c r="A93" s="68" t="s">
        <v>233</v>
      </c>
      <c r="B93" s="7"/>
      <c r="C93" s="7"/>
      <c r="D93" s="7"/>
      <c r="E93" s="7"/>
      <c r="F93" s="7"/>
      <c r="G93" s="8"/>
    </row>
    <row r="94" ht="15.0" customHeight="1">
      <c r="A94" s="35" t="s">
        <v>229</v>
      </c>
      <c r="B94" s="57">
        <v>127.3</v>
      </c>
      <c r="C94" s="59" t="s">
        <v>234</v>
      </c>
      <c r="D94" s="58" t="s">
        <v>235</v>
      </c>
      <c r="E94" s="59" t="s">
        <v>236</v>
      </c>
      <c r="F94" s="60">
        <v>43546.0</v>
      </c>
      <c r="G94" s="50" t="s">
        <v>135</v>
      </c>
    </row>
    <row r="95" ht="51.0" customHeight="1">
      <c r="A95" s="68" t="s">
        <v>237</v>
      </c>
      <c r="B95" s="7"/>
      <c r="C95" s="7"/>
      <c r="D95" s="7"/>
      <c r="E95" s="7"/>
      <c r="F95" s="7"/>
      <c r="G95" s="8"/>
    </row>
    <row r="96" ht="15.0" customHeight="1">
      <c r="A96" s="35" t="s">
        <v>238</v>
      </c>
      <c r="B96" s="57">
        <v>136.5</v>
      </c>
      <c r="C96" s="57" t="s">
        <v>239</v>
      </c>
      <c r="D96" s="57" t="s">
        <v>240</v>
      </c>
      <c r="E96" s="70" t="s">
        <v>241</v>
      </c>
      <c r="F96" s="20">
        <v>43547.0</v>
      </c>
      <c r="G96" s="50" t="s">
        <v>135</v>
      </c>
    </row>
    <row r="97" ht="15.0" customHeight="1">
      <c r="A97" s="35" t="s">
        <v>238</v>
      </c>
      <c r="B97" s="65">
        <v>137.0</v>
      </c>
      <c r="C97" s="57" t="s">
        <v>242</v>
      </c>
      <c r="D97" s="58" t="s">
        <v>243</v>
      </c>
      <c r="E97" s="71" t="s">
        <v>244</v>
      </c>
      <c r="F97" s="20">
        <v>43547.0</v>
      </c>
      <c r="G97" s="50" t="s">
        <v>135</v>
      </c>
    </row>
    <row r="98" ht="15.0" customHeight="1">
      <c r="A98" s="35" t="s">
        <v>238</v>
      </c>
      <c r="B98" s="57">
        <v>139.5</v>
      </c>
      <c r="C98" s="57" t="s">
        <v>245</v>
      </c>
      <c r="D98" s="57" t="s">
        <v>246</v>
      </c>
      <c r="E98" s="59" t="s">
        <v>247</v>
      </c>
      <c r="F98" s="20">
        <v>43547.0</v>
      </c>
      <c r="G98" s="50" t="s">
        <v>135</v>
      </c>
    </row>
    <row r="99" ht="15.0" customHeight="1">
      <c r="A99" s="34" t="s">
        <v>238</v>
      </c>
      <c r="B99" s="35">
        <v>140.2</v>
      </c>
      <c r="C99" s="34" t="s">
        <v>248</v>
      </c>
      <c r="D99" s="34" t="s">
        <v>249</v>
      </c>
      <c r="E99" s="36" t="s">
        <v>250</v>
      </c>
      <c r="F99" s="20">
        <v>43547.0</v>
      </c>
      <c r="G99" s="50" t="s">
        <v>135</v>
      </c>
    </row>
    <row r="100" ht="15.0" customHeight="1">
      <c r="A100" s="34" t="s">
        <v>238</v>
      </c>
      <c r="B100" s="35">
        <v>143.1</v>
      </c>
      <c r="C100" s="44" t="s">
        <v>251</v>
      </c>
      <c r="D100" s="44" t="s">
        <v>252</v>
      </c>
      <c r="E100" s="36" t="s">
        <v>253</v>
      </c>
      <c r="F100" s="20">
        <v>43547.0</v>
      </c>
      <c r="G100" s="50" t="s">
        <v>135</v>
      </c>
    </row>
    <row r="101" ht="15.75" customHeight="1">
      <c r="A101" s="34" t="s">
        <v>238</v>
      </c>
      <c r="B101" s="35">
        <v>145.4</v>
      </c>
      <c r="C101" s="72"/>
      <c r="D101" s="61" t="s">
        <v>254</v>
      </c>
      <c r="E101" s="36" t="s">
        <v>255</v>
      </c>
      <c r="F101" s="20">
        <v>43547.0</v>
      </c>
      <c r="G101" s="50" t="s">
        <v>135</v>
      </c>
    </row>
    <row r="102" ht="27.75" customHeight="1">
      <c r="A102" s="15" t="s">
        <v>256</v>
      </c>
      <c r="B102" s="7"/>
      <c r="C102" s="7"/>
      <c r="D102" s="7"/>
      <c r="E102" s="7"/>
      <c r="F102" s="7"/>
      <c r="G102" s="8"/>
    </row>
    <row r="103" ht="27.75" customHeight="1">
      <c r="A103" s="73" t="s">
        <v>257</v>
      </c>
      <c r="B103" s="7"/>
      <c r="C103" s="7"/>
      <c r="D103" s="7"/>
      <c r="E103" s="7"/>
      <c r="F103" s="7"/>
      <c r="G103" s="8"/>
    </row>
    <row r="104" ht="27.75" customHeight="1">
      <c r="A104" s="34" t="s">
        <v>258</v>
      </c>
      <c r="B104" s="35">
        <v>151.9</v>
      </c>
      <c r="C104" s="34" t="s">
        <v>259</v>
      </c>
      <c r="D104" s="51" t="s">
        <v>260</v>
      </c>
      <c r="E104" s="36" t="s">
        <v>261</v>
      </c>
      <c r="F104" s="20">
        <v>43546.0</v>
      </c>
      <c r="G104" s="50" t="s">
        <v>262</v>
      </c>
    </row>
    <row r="105" ht="15.0" customHeight="1">
      <c r="A105" s="73" t="s">
        <v>263</v>
      </c>
      <c r="B105" s="7"/>
      <c r="C105" s="7"/>
      <c r="D105" s="7"/>
      <c r="E105" s="7"/>
      <c r="F105" s="7"/>
      <c r="G105" s="8"/>
    </row>
    <row r="106" ht="15.0" customHeight="1">
      <c r="A106" s="16" t="s">
        <v>264</v>
      </c>
      <c r="B106" s="17">
        <v>155.4</v>
      </c>
      <c r="C106" s="22"/>
      <c r="D106" s="16" t="s">
        <v>265</v>
      </c>
      <c r="E106" s="25" t="s">
        <v>266</v>
      </c>
      <c r="F106" s="74">
        <v>43228.0</v>
      </c>
      <c r="G106" s="75" t="s">
        <v>267</v>
      </c>
    </row>
    <row r="107" ht="15.0" customHeight="1">
      <c r="A107" s="16" t="s">
        <v>264</v>
      </c>
      <c r="B107" s="17">
        <v>158.4</v>
      </c>
      <c r="C107" s="16" t="s">
        <v>268</v>
      </c>
      <c r="D107" s="76" t="s">
        <v>269</v>
      </c>
      <c r="E107" s="25" t="s">
        <v>270</v>
      </c>
      <c r="F107" s="77">
        <v>43238.0</v>
      </c>
      <c r="G107" s="26"/>
    </row>
    <row r="108" ht="9.0" customHeight="1">
      <c r="A108" s="78" t="s">
        <v>271</v>
      </c>
      <c r="B108" s="7"/>
      <c r="C108" s="7"/>
      <c r="D108" s="7"/>
      <c r="E108" s="7"/>
      <c r="F108" s="7"/>
      <c r="G108" s="8"/>
    </row>
    <row r="109" ht="15.0" customHeight="1">
      <c r="A109" s="16" t="s">
        <v>264</v>
      </c>
      <c r="B109" s="17">
        <v>158.4</v>
      </c>
      <c r="C109" s="16" t="s">
        <v>272</v>
      </c>
      <c r="D109" s="76" t="s">
        <v>273</v>
      </c>
      <c r="E109" s="25" t="s">
        <v>274</v>
      </c>
      <c r="F109" s="74">
        <v>43253.0</v>
      </c>
      <c r="G109" s="75" t="s">
        <v>275</v>
      </c>
    </row>
    <row r="110" ht="85.5" customHeight="1">
      <c r="A110" s="28" t="s">
        <v>276</v>
      </c>
      <c r="B110" s="7"/>
      <c r="C110" s="7"/>
      <c r="D110" s="7"/>
      <c r="E110" s="7"/>
      <c r="F110" s="7"/>
      <c r="G110" s="8"/>
    </row>
    <row r="111" ht="15.0" customHeight="1">
      <c r="A111" s="16" t="s">
        <v>277</v>
      </c>
      <c r="B111" s="17">
        <v>162.6</v>
      </c>
      <c r="C111" s="16" t="s">
        <v>278</v>
      </c>
      <c r="D111" s="76" t="s">
        <v>279</v>
      </c>
      <c r="E111" s="25" t="s">
        <v>280</v>
      </c>
      <c r="F111" s="79">
        <v>43242.0</v>
      </c>
      <c r="G111" s="26">
        <v>92.0</v>
      </c>
    </row>
    <row r="112" ht="12.0" customHeight="1">
      <c r="A112" s="28" t="s">
        <v>281</v>
      </c>
      <c r="B112" s="7"/>
      <c r="C112" s="7"/>
      <c r="D112" s="7"/>
      <c r="E112" s="7"/>
      <c r="F112" s="7"/>
      <c r="G112" s="8"/>
    </row>
    <row r="113" ht="15.0" customHeight="1">
      <c r="A113" s="80" t="s">
        <v>282</v>
      </c>
      <c r="B113" s="7"/>
      <c r="C113" s="7"/>
      <c r="D113" s="7"/>
      <c r="E113" s="7"/>
      <c r="F113" s="7"/>
      <c r="G113" s="8"/>
    </row>
    <row r="114" ht="15.0" customHeight="1">
      <c r="A114" s="16" t="s">
        <v>277</v>
      </c>
      <c r="B114" s="17">
        <v>163.3</v>
      </c>
      <c r="C114" s="16" t="s">
        <v>283</v>
      </c>
      <c r="D114" s="16" t="s">
        <v>284</v>
      </c>
      <c r="E114" s="25" t="s">
        <v>285</v>
      </c>
      <c r="F114" s="81">
        <v>43253.0</v>
      </c>
      <c r="G114" s="31" t="s">
        <v>275</v>
      </c>
    </row>
    <row r="115" ht="99.0" customHeight="1">
      <c r="A115" s="28" t="s">
        <v>286</v>
      </c>
      <c r="B115" s="7"/>
      <c r="C115" s="7"/>
      <c r="D115" s="7"/>
      <c r="E115" s="7"/>
      <c r="F115" s="7"/>
      <c r="G115" s="8"/>
    </row>
    <row r="116" ht="15.0" customHeight="1">
      <c r="A116" s="16" t="s">
        <v>277</v>
      </c>
      <c r="B116" s="17">
        <v>166.5</v>
      </c>
      <c r="C116" s="16" t="s">
        <v>287</v>
      </c>
      <c r="D116" s="16" t="s">
        <v>288</v>
      </c>
      <c r="E116" s="16"/>
      <c r="F116" s="24"/>
      <c r="G116" s="24"/>
    </row>
    <row r="117" ht="24.0" customHeight="1">
      <c r="A117" s="29" t="s">
        <v>289</v>
      </c>
      <c r="B117" s="7"/>
      <c r="C117" s="7"/>
      <c r="D117" s="7"/>
      <c r="E117" s="7"/>
      <c r="F117" s="7"/>
      <c r="G117" s="8"/>
    </row>
    <row r="118" ht="24.0" customHeight="1">
      <c r="A118" s="82" t="s">
        <v>290</v>
      </c>
      <c r="B118" s="7"/>
      <c r="C118" s="7"/>
      <c r="D118" s="7"/>
      <c r="E118" s="7"/>
      <c r="F118" s="7"/>
      <c r="G118" s="8"/>
    </row>
    <row r="119" ht="15.0" customHeight="1">
      <c r="A119" s="82" t="s">
        <v>291</v>
      </c>
      <c r="B119" s="7"/>
      <c r="C119" s="7"/>
      <c r="D119" s="7"/>
      <c r="E119" s="7"/>
      <c r="F119" s="7"/>
      <c r="G119" s="8"/>
    </row>
    <row r="120" ht="15.0" customHeight="1">
      <c r="A120" s="16" t="s">
        <v>292</v>
      </c>
      <c r="B120" s="17">
        <v>169.2</v>
      </c>
      <c r="C120" s="16" t="s">
        <v>293</v>
      </c>
      <c r="D120" s="16" t="s">
        <v>294</v>
      </c>
      <c r="E120" s="16"/>
      <c r="F120" s="83"/>
      <c r="G120" s="83"/>
    </row>
    <row r="121" ht="15.0" customHeight="1">
      <c r="A121" s="78" t="s">
        <v>295</v>
      </c>
      <c r="B121" s="7"/>
      <c r="C121" s="7"/>
      <c r="D121" s="7"/>
      <c r="E121" s="7"/>
      <c r="F121" s="7"/>
      <c r="G121" s="8"/>
    </row>
    <row r="122" ht="15.0" customHeight="1">
      <c r="A122" s="16" t="s">
        <v>292</v>
      </c>
      <c r="B122" s="17">
        <v>177.2</v>
      </c>
      <c r="C122" s="16" t="s">
        <v>296</v>
      </c>
      <c r="D122" s="76" t="s">
        <v>297</v>
      </c>
      <c r="E122" s="25"/>
      <c r="F122" s="84"/>
      <c r="G122" s="26"/>
    </row>
    <row r="123" ht="15.0" customHeight="1">
      <c r="A123" s="85" t="s">
        <v>292</v>
      </c>
      <c r="B123" s="30">
        <v>177.3</v>
      </c>
      <c r="C123" s="85" t="s">
        <v>298</v>
      </c>
      <c r="D123" s="85" t="s">
        <v>299</v>
      </c>
      <c r="E123" s="86" t="s">
        <v>300</v>
      </c>
      <c r="F123" s="79">
        <v>43187.0</v>
      </c>
      <c r="G123" s="26" t="s">
        <v>301</v>
      </c>
    </row>
    <row r="124" ht="15.0" customHeight="1">
      <c r="A124" s="87" t="s">
        <v>302</v>
      </c>
      <c r="B124" s="7"/>
      <c r="C124" s="7"/>
      <c r="D124" s="7"/>
      <c r="E124" s="7"/>
      <c r="F124" s="7"/>
      <c r="G124" s="8"/>
    </row>
    <row r="125" ht="15.0" customHeight="1">
      <c r="A125" s="16" t="s">
        <v>303</v>
      </c>
      <c r="B125" s="17">
        <v>179.4</v>
      </c>
      <c r="C125" s="16" t="s">
        <v>304</v>
      </c>
      <c r="D125" s="16" t="s">
        <v>305</v>
      </c>
      <c r="E125" s="25"/>
      <c r="F125" s="84"/>
      <c r="G125" s="26"/>
    </row>
    <row r="126" ht="27.75" customHeight="1">
      <c r="A126" s="28" t="s">
        <v>306</v>
      </c>
      <c r="B126" s="7"/>
      <c r="C126" s="7"/>
      <c r="D126" s="7"/>
      <c r="E126" s="7"/>
      <c r="F126" s="7"/>
      <c r="G126" s="8"/>
    </row>
    <row r="127" ht="24.0" customHeight="1">
      <c r="A127" s="45" t="s">
        <v>307</v>
      </c>
      <c r="B127" s="7"/>
      <c r="C127" s="7"/>
      <c r="D127" s="7"/>
      <c r="E127" s="7"/>
      <c r="F127" s="7"/>
      <c r="G127" s="8"/>
    </row>
  </sheetData>
  <mergeCells count="55">
    <mergeCell ref="A47:G47"/>
    <mergeCell ref="A50:G50"/>
    <mergeCell ref="A53:G53"/>
    <mergeCell ref="A40:G40"/>
    <mergeCell ref="A39:G39"/>
    <mergeCell ref="A44:G44"/>
    <mergeCell ref="A42:G42"/>
    <mergeCell ref="A33:G33"/>
    <mergeCell ref="A55:G55"/>
    <mergeCell ref="A24:G24"/>
    <mergeCell ref="A18:G18"/>
    <mergeCell ref="A2:E2"/>
    <mergeCell ref="A1:E1"/>
    <mergeCell ref="F1:G1"/>
    <mergeCell ref="F2:G2"/>
    <mergeCell ref="A4:G4"/>
    <mergeCell ref="A3:G3"/>
    <mergeCell ref="A14:G14"/>
    <mergeCell ref="A16:G16"/>
    <mergeCell ref="A31:G31"/>
    <mergeCell ref="A29:G29"/>
    <mergeCell ref="A25:G25"/>
    <mergeCell ref="A9:G9"/>
    <mergeCell ref="A8:G8"/>
    <mergeCell ref="A5:G5"/>
    <mergeCell ref="A6:G6"/>
    <mergeCell ref="A102:G102"/>
    <mergeCell ref="A103:G103"/>
    <mergeCell ref="A73:G73"/>
    <mergeCell ref="A83:G83"/>
    <mergeCell ref="A79:G79"/>
    <mergeCell ref="A87:G87"/>
    <mergeCell ref="A85:G85"/>
    <mergeCell ref="A95:G95"/>
    <mergeCell ref="A93:G93"/>
    <mergeCell ref="A67:G67"/>
    <mergeCell ref="A64:G64"/>
    <mergeCell ref="A65:G65"/>
    <mergeCell ref="A61:G61"/>
    <mergeCell ref="A58:G58"/>
    <mergeCell ref="A118:G118"/>
    <mergeCell ref="A121:G121"/>
    <mergeCell ref="A127:G127"/>
    <mergeCell ref="A126:G126"/>
    <mergeCell ref="A124:G124"/>
    <mergeCell ref="A119:G119"/>
    <mergeCell ref="A117:G117"/>
    <mergeCell ref="A71:G71"/>
    <mergeCell ref="A69:G69"/>
    <mergeCell ref="A112:G112"/>
    <mergeCell ref="A105:G105"/>
    <mergeCell ref="A110:G110"/>
    <mergeCell ref="A108:G108"/>
    <mergeCell ref="A113:G113"/>
    <mergeCell ref="A115:G115"/>
  </mergeCells>
  <hyperlinks>
    <hyperlink r:id="rId1" ref="F2"/>
  </hyperlinks>
  <printOptions gridLines="1" horizontalCentered="1" verticalCentered="1"/>
  <pageMargins bottom="0.75" footer="0.0" header="0.0" left="0.7" right="0.7" top="0.75"/>
  <pageSetup fitToHeight="0" cellComments="atEnd" orientation="portrait"/>
  <drawing r:id="rId2"/>
</worksheet>
</file>