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po - Idyllwild" sheetId="1" r:id="rId3"/>
  </sheets>
  <definedNames/>
  <calcPr/>
</workbook>
</file>

<file path=xl/sharedStrings.xml><?xml version="1.0" encoding="utf-8"?>
<sst xmlns="http://schemas.openxmlformats.org/spreadsheetml/2006/main" count="395" uniqueCount="307">
  <si>
    <t>Pacific Crest Trail Water Report -- Part One : Campo to Idyllwild</t>
  </si>
  <si>
    <t>Updated 12:54pm 3/31/19</t>
  </si>
  <si>
    <t>Campo, CA to Idyllwild, CA</t>
  </si>
  <si>
    <t>www.pctwater.com</t>
  </si>
  <si>
    <r>
      <t>Never rely on water caches!!! Beware of contaminated water. Purify backcountry water.</t>
    </r>
    <r>
      <rPr>
        <sz val="11.0"/>
      </rPr>
      <t xml:space="preserve">
FOR WATER CACHE TRAIL ANGELS </t>
    </r>
    <r>
      <rPr>
        <sz val="11.0"/>
      </rPr>
      <t xml:space="preserve">: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</si>
  <si>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</si>
  <si>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</si>
  <si>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</si>
  <si>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</si>
  <si>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</si>
  <si>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</si>
  <si>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</si>
  <si>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</si>
  <si>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</si>
  <si>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</si>
  <si>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A: Campo to Warner Springs</t>
  </si>
  <si>
    <t>Start your hike with enough water to make it to the Lake Morena Campground.</t>
  </si>
  <si>
    <t>A1</t>
  </si>
  <si>
    <t>WR001</t>
  </si>
  <si>
    <t>**Cottonwood Community Day School (formerly Juvenile Ranch Facility) [faucet behind sign]</t>
  </si>
  <si>
    <r>
      <rPr>
        <b/>
      </rPr>
      <t xml:space="preserve">3/7/19 </t>
    </r>
    <r>
      <t xml:space="preserve">(Six2) : Faucet is on.
</t>
    </r>
    <r>
      <rPr>
        <b/>
      </rPr>
      <t xml:space="preserve">3/5/19 </t>
    </r>
    <r>
      <t>(Deb &amp; Rick) : Water on behind sign.</t>
    </r>
  </si>
  <si>
    <t>Six2</t>
  </si>
  <si>
    <t>Campo</t>
  </si>
  <si>
    <t>Seasonal creek [usually dry]</t>
  </si>
  <si>
    <r>
      <rPr>
        <b/>
      </rPr>
      <t>3/31/19</t>
    </r>
    <r>
      <t xml:space="preserve"> (Mr. X) : strong flow.
</t>
    </r>
    <r>
      <rPr>
        <b/>
      </rPr>
      <t>3/30/19</t>
    </r>
    <r>
      <t xml:space="preserve"> (William) : Water under bridge is 2-3 feet but barely moving.  Stream 10 yds. Up and downstream are flowing, but upstream is not accesable.
</t>
    </r>
    <r>
      <rPr>
        <b/>
      </rPr>
      <t>3/23/19</t>
    </r>
    <r>
      <t xml:space="preserve"> (Grace) : Flowing.</t>
    </r>
  </si>
  <si>
    <t>Mr. X</t>
  </si>
  <si>
    <t>WR004</t>
  </si>
  <si>
    <t>Creeklet</t>
  </si>
  <si>
    <r>
      <rPr>
        <b/>
      </rPr>
      <t>3/31/19</t>
    </r>
    <r>
      <t xml:space="preserve"> (William) : Plenty of water. Easy refill spot.
</t>
    </r>
    <r>
      <rPr>
        <b/>
      </rPr>
      <t>3/31/19</t>
    </r>
    <r>
      <t xml:space="preserve"> (Mr. X) : Very strong flow, plenty of volume. Small waterfall available.</t>
    </r>
  </si>
  <si>
    <t>William, Mr. X</t>
  </si>
  <si>
    <r>
      <rPr>
        <b/>
        <u/>
      </rPr>
      <t>BEE HIVE AT MILE 9.1</t>
    </r>
    <r>
      <t xml:space="preserve">
3/18/19 (Shivers) : No bees seen.
2/27/19 (Bucky) : No bees active at 9.1 when I passed by.
5/9/18 (Haley) : There was a huge swarm (hundreds) of bees at mile 9.1 on the left in the rocks.
5/4/18 (Nick) : Bee hive on trail at mile 9.1. Bushwhack to avoid.
4/18/18 (Smokebeard) : Bee hive uphill side of trail at around mile 14.5.</t>
    </r>
  </si>
  <si>
    <t>A2</t>
  </si>
  <si>
    <t>~12.2</t>
  </si>
  <si>
    <r>
      <rPr>
        <b/>
      </rPr>
      <t>3/31/19</t>
    </r>
    <r>
      <t xml:space="preserve"> (Mr. X) : good water pools with flow.
</t>
    </r>
    <r>
      <rPr>
        <b/>
      </rPr>
      <t>3/24/19</t>
    </r>
    <r>
      <t xml:space="preserve"> (Kristy) : Mile 12.2 pretty good flow.
</t>
    </r>
    <r>
      <rPr>
        <b/>
      </rPr>
      <t>3/23/19</t>
    </r>
    <r>
      <t xml:space="preserve"> (Sunrise) : Seasonal water source at mile 12.2 flowing steadily. All seasonal water sources on Day 1 still flowing as of last update.</t>
    </r>
  </si>
  <si>
    <r>
      <t xml:space="preserve">Mile 15.36 : 3/10/17 (Rebo) : There is a water cistern 1.6 miles down Hauser Creek Road off trail starting at Mile 15.36. Go left (for Nobo's) on Hauser Creek dirt road and walk down past white tube gate. In ~1.4 miles the dirt road ends at two large boulders. Go past the two boulders and walk ~50 feet. Go to your right and then go up the ravine (listen for water). Video at </t>
    </r>
    <r>
      <rPr>
        <color rgb="FF0000FF"/>
      </rPr>
      <t xml:space="preserve">https://www.youtube.com/watch?v=3eqXmBcfeAw 
</t>
    </r>
    <r>
      <rPr>
        <b/>
      </rPr>
      <t>4/11/18</t>
    </r>
    <r>
      <t xml:space="preserve"> (Sean) : Flowing well.
</t>
    </r>
    <r>
      <rPr>
        <b/>
      </rPr>
      <t>4/5/18</t>
    </r>
    <r>
      <t xml:space="preserve"> (Dae-Suing) : Flowing according to another hike.
</t>
    </r>
    <r>
      <rPr>
        <b/>
      </rPr>
      <t>3/29/18</t>
    </r>
    <r>
      <t xml:space="preserve"> (Nicole) : Flowing cold water.</t>
    </r>
  </si>
  <si>
    <t>WRCS015</t>
  </si>
  <si>
    <t>Hauser Creek [early spring only]</t>
  </si>
  <si>
    <r>
      <rPr>
        <b/>
      </rPr>
      <t>3/25/19</t>
    </r>
    <r>
      <t xml:space="preserve"> : Flowing well.
</t>
    </r>
    <r>
      <rPr>
        <b/>
      </rPr>
      <t>3/24/19 @ 8:00AM</t>
    </r>
    <r>
      <t xml:space="preserve"> (Sunrise) : Flowing beautifully.
</t>
    </r>
    <r>
      <rPr>
        <b/>
      </rPr>
      <t>3/23/19</t>
    </r>
    <r>
      <t xml:space="preserve"> (Grace) : Flowing.
</t>
    </r>
    <r>
      <rPr>
        <b/>
      </rPr>
      <t>3/23/19</t>
    </r>
    <r>
      <t xml:space="preserve"> (Smalls) : Good flow.
</t>
    </r>
    <r>
      <rPr>
        <b/>
      </rPr>
      <t>3/18/19</t>
    </r>
    <r>
      <t xml:space="preserve"> (Shivers) : Flowing well.
</t>
    </r>
    <r>
      <rPr>
        <b/>
      </rPr>
      <t>3/16/19</t>
    </r>
    <r>
      <t xml:space="preserve"> (Bane) : Flowing well.
</t>
    </r>
    <r>
      <rPr>
        <b/>
      </rPr>
      <t>3/7/19</t>
    </r>
    <r>
      <t xml:space="preserve"> (Six2) : Plenty of water in the creek with recent rain.
</t>
    </r>
    <r>
      <rPr>
        <b/>
      </rPr>
      <t xml:space="preserve">3/5/19 </t>
    </r>
    <r>
      <t>(Deb &amp; Rick) : Great flow! 2 liters in 3 seconds!</t>
    </r>
  </si>
  <si>
    <t>If dry at creek crossing, try taking a right on the road E &amp; walk up stream 200-300 yards. Periodically walk up to creek and check for pools. These last just a little longer than at trail. [Beware; it often has water in April, only to go dry just before ADZPCTKO]. WATCH OUT FOR POISON OAK in this area.</t>
  </si>
  <si>
    <t>WACS016</t>
  </si>
  <si>
    <t>Cottonwood Crk below Lake Morena [1.6miles W of PCT on dirt road]</t>
  </si>
  <si>
    <t>Dry, but trail angel just left 10 gallons and requested on sign that people only take one liter.</t>
  </si>
  <si>
    <t>Gadget Girl</t>
  </si>
  <si>
    <t>LkMorenaCG</t>
  </si>
  <si>
    <r>
      <rPr>
        <b/>
      </rPr>
      <t>3/24/19</t>
    </r>
    <r>
      <t xml:space="preserve"> (Sunrise) : </t>
    </r>
    <r>
      <rPr>
        <color rgb="FFFF0000"/>
      </rPr>
      <t xml:space="preserve">E. coli still present in water.
</t>
    </r>
    <r>
      <rPr>
        <b/>
      </rPr>
      <t>3/16/19</t>
    </r>
    <r>
      <t xml:space="preserve"> (Bane) : faucets on, </t>
    </r>
    <r>
      <rPr>
        <color rgb="FFFF0000"/>
      </rPr>
      <t>water advisory still in effect.</t>
    </r>
    <r>
      <t xml:space="preserve">
</t>
    </r>
    <r>
      <rPr>
        <b/>
      </rPr>
      <t xml:space="preserve">3/8/19 </t>
    </r>
    <r>
      <t xml:space="preserve">(Six2) : Spigots are on with hot water in the bathrooms, make sure to filter or treat before drinking.
</t>
    </r>
    <r>
      <rPr>
        <b/>
      </rPr>
      <t xml:space="preserve">2/3/19 </t>
    </r>
    <r>
      <t xml:space="preserve">(Stingray) : Currently Lake Morena reports </t>
    </r>
    <r>
      <rPr>
        <b/>
        <color rgb="FFFF0000"/>
      </rPr>
      <t>contaminated water (E.coli)</t>
    </r>
    <r>
      <t xml:space="preserve">, so all water is under a boil order (but filters should work fine).  Faucets are still on.
</t>
    </r>
    <r>
      <rPr>
        <b/>
      </rPr>
      <t>1/21/19</t>
    </r>
    <r>
      <t xml:space="preserve"> (Stingray) : Water is available in Lake Morena.
</t>
    </r>
    <r>
      <rPr>
        <b/>
        <color rgb="FFFF0000"/>
      </rPr>
      <t>5/17/18</t>
    </r>
    <r>
      <rPr>
        <color rgb="FFFF0000"/>
      </rPr>
      <t xml:space="preserve"> (Ryan) :  Flowing faucet with warning that water has been tested positive for </t>
    </r>
    <r>
      <rPr>
        <b/>
        <color rgb="FFFF0000"/>
      </rPr>
      <t>coliform bacteria</t>
    </r>
    <r>
      <rPr>
        <color rgb="FFFF0000"/>
      </rPr>
      <t>.</t>
    </r>
  </si>
  <si>
    <t>Sunrise</t>
  </si>
  <si>
    <t>A3</t>
  </si>
  <si>
    <t>WR024</t>
  </si>
  <si>
    <t>Cottonwood Creek Bridge</t>
  </si>
  <si>
    <r>
      <rPr>
        <b/>
      </rPr>
      <t xml:space="preserve">3/24/19 </t>
    </r>
    <r>
      <t>(Grace)</t>
    </r>
    <r>
      <rPr>
        <b/>
      </rPr>
      <t xml:space="preserve"> </t>
    </r>
    <r>
      <t xml:space="preserve">: Flowing.
</t>
    </r>
    <r>
      <rPr>
        <b/>
      </rPr>
      <t>3/24/19</t>
    </r>
    <r>
      <t xml:space="preserve"> (Smalls): Great flow.
</t>
    </r>
    <r>
      <rPr>
        <b/>
      </rPr>
      <t xml:space="preserve">3/17/19 </t>
    </r>
    <r>
      <t>(Bane) : Flowing well.</t>
    </r>
  </si>
  <si>
    <t>Grace, Smalls</t>
  </si>
  <si>
    <t>WR026</t>
  </si>
  <si>
    <t>Cottonwood Creekbed</t>
  </si>
  <si>
    <r>
      <rPr>
        <b/>
      </rPr>
      <t xml:space="preserve">3/24/19 </t>
    </r>
    <r>
      <t xml:space="preserve">(Grace) : Flowing, tiny ford.
</t>
    </r>
    <r>
      <rPr>
        <b/>
      </rPr>
      <t>3/17/19</t>
    </r>
    <r>
      <t xml:space="preserve"> (Bane) : Flowing well, ford required.
</t>
    </r>
    <r>
      <rPr>
        <b/>
      </rPr>
      <t xml:space="preserve">3/8/19 </t>
    </r>
    <r>
      <t>(Six2) : Wet feet here too, but the campground is close for better water.</t>
    </r>
  </si>
  <si>
    <t>Grace</t>
  </si>
  <si>
    <t>BoulderOaks
CG</t>
  </si>
  <si>
    <t>**Boulder Oaks Campground</t>
  </si>
  <si>
    <r>
      <rPr>
        <b/>
      </rPr>
      <t>3/8/19</t>
    </r>
    <r>
      <t xml:space="preserve"> (Six2) : Spigots are on, filter or treat.
</t>
    </r>
    <r>
      <rPr>
        <b/>
      </rPr>
      <t>3/7/19</t>
    </r>
    <r>
      <t xml:space="preserve"> (Deb &amp; Rick) : Campground All spigots on; filtering required.
</t>
    </r>
    <r>
      <rPr>
        <b/>
      </rPr>
      <t>3/3/19</t>
    </r>
    <r>
      <t xml:space="preserve"> (Kathy) : Water is back on at boulder oaks campground. Sign says its not potable so you will have to filter it. Campground is open. However laguna (El Prado) campground was closed.</t>
    </r>
  </si>
  <si>
    <t>NOBO:First spigot is hard to see - it's hiding on the back of a 2' brown post just as the PCT gets onto the CG road. A 2nd faucet is on a tall brown post further along the road. SOBO:Heading south the spigot is to the left of the trail just before exiting the campground. There are several other spigots in the campground.</t>
  </si>
  <si>
    <t>E. coli reared it's ugly head multiple times in the Mount Laguna area in the past. Please treat all water sources in this area.</t>
  </si>
  <si>
    <t>~26.8</t>
  </si>
  <si>
    <t>Kitchen Creek near I-8</t>
  </si>
  <si>
    <r>
      <rPr>
        <b/>
      </rPr>
      <t xml:space="preserve">1/22/19 </t>
    </r>
    <r>
      <t xml:space="preserve">(Fox &amp; Hedgehog) : Flowing.
</t>
    </r>
    <r>
      <rPr>
        <b/>
      </rPr>
      <t>1/21/19</t>
    </r>
    <r>
      <t xml:space="preserve"> (Stingray) : Water is flowing very well in Kitchen Creek and at Yellow Rose Camp/Spring.</t>
    </r>
  </si>
  <si>
    <t>Fox &amp; Hedgehog</t>
  </si>
  <si>
    <t>KitchenCrFalls</t>
  </si>
  <si>
    <t>*Kitchen Creek Falls [2/10 mi NW]</t>
  </si>
  <si>
    <r>
      <rPr>
        <b/>
      </rPr>
      <t>3/26/19</t>
    </r>
    <r>
      <t xml:space="preserve"> (Sunrise) : Lots of water.
</t>
    </r>
    <r>
      <rPr>
        <b/>
      </rPr>
      <t xml:space="preserve">3/25/19 </t>
    </r>
    <r>
      <t xml:space="preserve">(Leslie) : Flowing well.
</t>
    </r>
    <r>
      <rPr>
        <b/>
      </rPr>
      <t>1/21/19</t>
    </r>
    <r>
      <t xml:space="preserve"> (Stingray) : Water is flowing very well in Kitchen Creek and at Yellow Rose Camp/Spring.</t>
    </r>
  </si>
  <si>
    <t>~30</t>
  </si>
  <si>
    <t>Kitchen Creek [100 feet below trail]</t>
  </si>
  <si>
    <r>
      <rPr>
        <b/>
      </rPr>
      <t>3/25/19</t>
    </r>
    <r>
      <t xml:space="preserve"> (Leslie) : Flowing well.
</t>
    </r>
    <r>
      <rPr>
        <b/>
      </rPr>
      <t>1/29/19</t>
    </r>
    <r>
      <t xml:space="preserve"> (Gadget Girl) : Water was "trickling". There were also plenty of pools to draw from. </t>
    </r>
  </si>
  <si>
    <t>Leslie</t>
  </si>
  <si>
    <t>Or continue to paved road at 30.6 and take a left and then a dirt road down to the water [~0.4 mile].</t>
  </si>
  <si>
    <t>WRCS030</t>
  </si>
  <si>
    <t>*Kitchen Creek, Yellow Rose Spring
[4/10 mile N of PCT on road]</t>
  </si>
  <si>
    <r>
      <rPr>
        <b/>
      </rPr>
      <t>3/24/19</t>
    </r>
    <r>
      <t xml:space="preserve"> (Grace) : Flowing.
</t>
    </r>
    <r>
      <rPr>
        <b/>
      </rPr>
      <t>3/22/19</t>
    </r>
    <r>
      <t xml:space="preserve"> (Nikolaj) : Flowing.
</t>
    </r>
    <r>
      <rPr>
        <b/>
      </rPr>
      <t>3/8/19</t>
    </r>
    <r>
      <t xml:space="preserve"> (Six2) : Tons of water in Kitchen Creek below the trail.</t>
    </r>
  </si>
  <si>
    <r>
      <rPr>
        <b/>
      </rPr>
      <t xml:space="preserve">4/20/18 </t>
    </r>
    <r>
      <t xml:space="preserve">(Adam) : Left side of trail at </t>
    </r>
    <r>
      <rPr>
        <b/>
      </rPr>
      <t>Mile 30.7</t>
    </r>
    <r>
      <t xml:space="preserve"> is a bee &amp; wasp party.
</t>
    </r>
    <r>
      <rPr>
        <b/>
      </rPr>
      <t xml:space="preserve">4/14/18 </t>
    </r>
    <r>
      <t>(Trixie)</t>
    </r>
    <r>
      <rPr>
        <b/>
      </rPr>
      <t xml:space="preserve"> </t>
    </r>
    <r>
      <t xml:space="preserve">: Watch out for a bee hive right off the trail near </t>
    </r>
    <r>
      <rPr>
        <b/>
      </rPr>
      <t>Mile 30.7</t>
    </r>
  </si>
  <si>
    <t>A4</t>
  </si>
  <si>
    <t>WRCS032</t>
  </si>
  <si>
    <t>Fred Canyon [usually dry]</t>
  </si>
  <si>
    <r>
      <rPr>
        <b/>
      </rPr>
      <t>3/26/19</t>
    </r>
    <r>
      <t xml:space="preserve"> (Sunrise) : Running well.
</t>
    </r>
    <r>
      <rPr>
        <b/>
      </rPr>
      <t>3/19/19</t>
    </r>
    <r>
      <t xml:space="preserve"> (Shivers) : Flowing.
</t>
    </r>
    <r>
      <rPr>
        <b/>
      </rPr>
      <t>3/8/19</t>
    </r>
    <r>
      <t xml:space="preserve"> (Six2) : Fred Canyon has a steady running stream with recent rain, but will probably dry out once it warms up.
</t>
    </r>
    <r>
      <rPr>
        <b/>
      </rPr>
      <t>3/8/19</t>
    </r>
    <r>
      <t xml:space="preserve"> (Paco) : Plenty of water flow.</t>
    </r>
  </si>
  <si>
    <t>Walk 500 ft downhill E, turn right at the first obvious place, almost immediately see a seasonal stream</t>
  </si>
  <si>
    <t>CibbetsCG</t>
  </si>
  <si>
    <t>**Cibbets Flat Campground
[8/10 mi NW on Fred Cyn Rd]</t>
  </si>
  <si>
    <r>
      <rPr>
        <b/>
      </rPr>
      <t>3/9/19</t>
    </r>
    <r>
      <t xml:space="preserve"> (Six2) : Spigots are on, nice camping.
</t>
    </r>
    <r>
      <rPr>
        <b/>
      </rPr>
      <t>3/8/19</t>
    </r>
    <r>
      <t xml:space="preserve"> (Deb &amp; Rick) : Campground Water on, campground open, pit toilets, great campsites. Small waterfall nearby. 
</t>
    </r>
    <r>
      <rPr>
        <b/>
      </rPr>
      <t>1/21/19</t>
    </r>
    <r>
      <t xml:space="preserve"> (Stingray) : Did not confirm whether water is available at Cibbet's Flat, but two weeks ago (1/7/19) the creek there had a little flow and the faucets were still on.  The campground is closed.</t>
    </r>
  </si>
  <si>
    <t>A5</t>
  </si>
  <si>
    <t>WR037</t>
  </si>
  <si>
    <t>Long Canyon [next is easier]</t>
  </si>
  <si>
    <r>
      <rPr>
        <b/>
      </rPr>
      <t>3/25/19</t>
    </r>
    <r>
      <t xml:space="preserve"> (Grace) : Flowing.
</t>
    </r>
    <r>
      <rPr>
        <b/>
      </rPr>
      <t>3/19/19</t>
    </r>
    <r>
      <t xml:space="preserve"> (Shivers) : Flowing.
</t>
    </r>
    <r>
      <rPr>
        <b/>
      </rPr>
      <t>3/9/19</t>
    </r>
    <r>
      <t xml:space="preserve"> (Six2) : Flowing well.</t>
    </r>
  </si>
  <si>
    <t>~37.1</t>
  </si>
  <si>
    <t>Long Creek</t>
  </si>
  <si>
    <r>
      <rPr>
        <b/>
      </rPr>
      <t>3/27/19</t>
    </r>
    <r>
      <t xml:space="preserve"> (Kristy) : Strong flow.
</t>
    </r>
    <r>
      <rPr>
        <b/>
      </rPr>
      <t>1/21/19</t>
    </r>
    <r>
      <t>(Stingray) : Water is flowing nicely in Long Creek.</t>
    </r>
  </si>
  <si>
    <t>Kristy</t>
  </si>
  <si>
    <t>WR038</t>
  </si>
  <si>
    <t>*Long Canyon Creek ford</t>
  </si>
  <si>
    <r>
      <rPr>
        <b/>
      </rPr>
      <t>3/26/19 @ 10:30AM</t>
    </r>
    <r>
      <t xml:space="preserve"> (Sunrise) : Good water flow.
</t>
    </r>
    <r>
      <rPr>
        <b/>
      </rPr>
      <t>3/25/19</t>
    </r>
    <r>
      <t xml:space="preserve"> (Grace) : Nice and cold.
</t>
    </r>
    <r>
      <rPr>
        <b/>
      </rPr>
      <t>3/19/19</t>
    </r>
    <r>
      <t xml:space="preserve"> (Shivers) : Flowing.</t>
    </r>
  </si>
  <si>
    <t>WRCS039</t>
  </si>
  <si>
    <t>*Lower Morris Mdw [trough 3/10 mi NW]</t>
  </si>
  <si>
    <t>Trough is full and flow from pipe over a liter per minute. Water is cold and clear.</t>
  </si>
  <si>
    <t>Dave</t>
  </si>
  <si>
    <t>Directions to trough: take side trail from PCT; walk west on path/road approx 150 yds to fence; go thru opening; continue approx 30 yds to a L on dirt road; head downhill approx 40 yds; look for fence posts on R. Tank to your R - 20 yds.</t>
  </si>
  <si>
    <t>Horse camp with a piped spring and water trough. Turn left &amp; walk 0.15 mile up dirt road to fence, continue 50 yards, then left on dirt road to meadow trough.</t>
  </si>
  <si>
    <t>BurntRanchCG</t>
  </si>
  <si>
    <t>Burnt Rancheria Campground</t>
  </si>
  <si>
    <r>
      <rPr>
        <b/>
      </rPr>
      <t>3/20/18</t>
    </r>
    <r>
      <t xml:space="preserve"> (Lucky Duck) : Faucets at the campground are on!</t>
    </r>
  </si>
  <si>
    <t>Lucky Duck</t>
  </si>
  <si>
    <t>Turn left at signed junction where PCT joins the Desert View Trail [sign does not mention campground]. Faucet by site 48 at the south end of campground is closest to the PCT.</t>
  </si>
  <si>
    <t>A6</t>
  </si>
  <si>
    <t>PO043</t>
  </si>
  <si>
    <t>**Mount Laguna town, lodge, store
[4/10 mi SW of WR043]</t>
  </si>
  <si>
    <r>
      <rPr>
        <b/>
      </rPr>
      <t xml:space="preserve">3/27/19 </t>
    </r>
    <r>
      <t xml:space="preserve">(Sunrise) : The campground at the southern end of town is still closed but a water tap closest to town is open. Public restroom and water available at Public Info Center.
</t>
    </r>
    <r>
      <rPr>
        <b/>
      </rPr>
      <t xml:space="preserve">1/21/19 </t>
    </r>
    <r>
      <t>(Stingray) : All campgrounds and bathrooms in Mount Laguna are closed due to the shutdown, and all faucets are off (including the visitor center, although one water fountain was still sorta working).  Water should be available at the Mount Laguna Store/Lodge, but their bathrooms are not public.</t>
    </r>
  </si>
  <si>
    <t>The easiest access to Mount Laguna is to follow the sign directing hikers down the trail through the Burnt Rancheria CG and then right on the Sunrise Highway. You will pass a restaurant, an outfitter, and another restaurant on the way to the Mount Laguna Lodge. Non-purist hikers can continue past the lodge to the Desert View Picnic area to rejoin the PCT, bypassing 1.2 miles of the trail, or you can backtrack on the highway to the campground.</t>
  </si>
  <si>
    <t>**Mount Laguna Visitor Center
[just north of the store]</t>
  </si>
  <si>
    <r>
      <rPr>
        <b/>
      </rPr>
      <t>3/2/19</t>
    </r>
    <r>
      <t xml:space="preserve"> (Bucky) : Visitor center water fountain on, restroom doors propped open.
</t>
    </r>
    <r>
      <rPr>
        <b/>
      </rPr>
      <t>1/23/19</t>
    </r>
    <r>
      <t xml:space="preserve"> (Fox &amp; Hedgehog) : Mt Laguna visitor center water spigot is still on.
</t>
    </r>
    <r>
      <rPr>
        <b/>
      </rPr>
      <t>1/21/19</t>
    </r>
    <r>
      <t xml:space="preserve"> (Stingray) : All campgrounds and bathrooms in Mount Laguna are closed due to the shutdown, and all faucets are off (including the visitor center, although one water fountain was still sorta working).  Water should be available at the Mount Laguna Store/Lodge, but their bathrooms are not public.</t>
    </r>
  </si>
  <si>
    <t>Bucky</t>
  </si>
  <si>
    <t>WR042</t>
  </si>
  <si>
    <t xml:space="preserve">Burnt Rancheria Drinking Fountain by CG jct
</t>
  </si>
  <si>
    <r>
      <rPr>
        <b/>
      </rPr>
      <t>3/9/19</t>
    </r>
    <r>
      <t xml:space="preserve"> (Six2) : Faucets are off.
</t>
    </r>
    <r>
      <rPr>
        <b/>
      </rPr>
      <t>3/9/19</t>
    </r>
    <r>
      <t xml:space="preserve"> (Deb &amp; Rick) : Faucets off; campground closed.
</t>
    </r>
    <r>
      <rPr>
        <b/>
      </rPr>
      <t>1/30/19</t>
    </r>
    <r>
      <t xml:space="preserve"> (Gadget Girl) : Burnt Rancheria campground water spigots are off.</t>
    </r>
  </si>
  <si>
    <t>Six2, Deb &amp; Rick</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</si>
  <si>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</si>
  <si>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WR043</t>
  </si>
  <si>
    <t>**Desert View Picnic Area</t>
  </si>
  <si>
    <r>
      <rPr>
        <b/>
      </rPr>
      <t>3/22/19</t>
    </r>
    <r>
      <t xml:space="preserve"> (Nikolaj) : drinking fountains off, water flowing in bathroom sink.
</t>
    </r>
    <r>
      <rPr>
        <b/>
      </rPr>
      <t>3/9/19</t>
    </r>
    <r>
      <t xml:space="preserve"> (Six2) : Spigot is on.
</t>
    </r>
    <r>
      <rPr>
        <b/>
      </rPr>
      <t>1/30/19</t>
    </r>
    <r>
      <t xml:space="preserve"> (Gadget Girl) : Loop spigot gushes water!</t>
    </r>
  </si>
  <si>
    <t>Nikolaj</t>
  </si>
  <si>
    <t>LagunaCG</t>
  </si>
  <si>
    <t>**Laguna Campground
[7/10 mi SW]</t>
  </si>
  <si>
    <t>Spigots are on</t>
  </si>
  <si>
    <t xml:space="preserve">Leave trail near wooden overlook. Total walk to the campground and back to the faucet is one mile round trip. </t>
  </si>
  <si>
    <t>Oasis Spring [1/2 mi down]</t>
  </si>
  <si>
    <t>WR049</t>
  </si>
  <si>
    <t>GATR faucet [1/10 mi W of PCT]
Also known as Penny Pines</t>
  </si>
  <si>
    <r>
      <rPr>
        <b/>
      </rPr>
      <t>3/28/19</t>
    </r>
    <r>
      <t xml:space="preserve"> : strong flow.
</t>
    </r>
    <r>
      <rPr>
        <b/>
      </rPr>
      <t>3/9/19</t>
    </r>
    <r>
      <t xml:space="preserve"> (Six2) : Spigot is off but both tanks have plenty of water, just filter or treat before use.
</t>
    </r>
    <r>
      <rPr>
        <b/>
      </rPr>
      <t>3/2/19</t>
    </r>
    <r>
      <t xml:space="preserve"> (Bucky) : gatr faucet still off.</t>
    </r>
  </si>
  <si>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</si>
  <si>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A7</t>
  </si>
  <si>
    <t>WR053</t>
  </si>
  <si>
    <t>Pioneer Mail Picnic Area</t>
  </si>
  <si>
    <r>
      <rPr>
        <b/>
      </rPr>
      <t>3/28/19</t>
    </r>
    <r>
      <t xml:space="preserve"> (Sunrise) : Water tap is on to fill horse trough. Nice and cold.
</t>
    </r>
    <r>
      <rPr>
        <b/>
      </rPr>
      <t>3/26/19</t>
    </r>
    <r>
      <t xml:space="preserve"> (Grace) : tank full , faucet works.
</t>
    </r>
    <r>
      <rPr>
        <b/>
      </rPr>
      <t>3/13/19</t>
    </r>
    <r>
      <t xml:space="preserve"> (Kids Out Wild) : faucet is on at the tank.
</t>
    </r>
    <r>
      <rPr>
        <b/>
      </rPr>
      <t>3/10/19</t>
    </r>
    <r>
      <t xml:space="preserve"> (Six2) : Tank here has plenty of water, filter or treat.
</t>
    </r>
    <r>
      <rPr>
        <b/>
      </rPr>
      <t>3/2/19</t>
    </r>
    <r>
      <t xml:space="preserve"> (Bucky) : tank full of clear water, nothing from faucet.</t>
    </r>
  </si>
  <si>
    <t>At north end of parking area is a trough fed from a water tank [limited supply]. This tank is filled from a fire truck. Filter or treat the water before drinking.</t>
  </si>
  <si>
    <t>Oriflamme Cyn [usually dry]</t>
  </si>
  <si>
    <r>
      <rPr>
        <b/>
      </rPr>
      <t>3/28/19</t>
    </r>
    <r>
      <t xml:space="preserve"> (Sunrise) : running well.
</t>
    </r>
    <r>
      <rPr>
        <b/>
      </rPr>
      <t>3/26/19</t>
    </r>
    <r>
      <t xml:space="preserve"> (Grace) : gorgeous stream flowing well.
</t>
    </r>
    <r>
      <rPr>
        <b/>
      </rPr>
      <t>3/26/19</t>
    </r>
    <r>
      <t xml:space="preserve"> (Smalls) : flowing across trail with plenty of water.
</t>
    </r>
    <r>
      <rPr>
        <b/>
      </rPr>
      <t xml:space="preserve">3/20/19 </t>
    </r>
    <r>
      <t xml:space="preserve">(Bane) : Water still running across trail in several places. Rained on 20 and 21 March.
</t>
    </r>
    <r>
      <rPr>
        <b/>
      </rPr>
      <t>3/10/19</t>
    </r>
    <r>
      <t xml:space="preserve"> (Six2) : Water is running across the trail in a few places near here with recent rain.</t>
    </r>
  </si>
  <si>
    <t>A8</t>
  </si>
  <si>
    <t>WRCS059</t>
  </si>
  <si>
    <r>
      <t xml:space="preserve">*Sunrise Trailhead [1/2 mi W]
</t>
    </r>
    <r>
      <rPr>
        <color rgb="FF000000"/>
      </rPr>
      <t>-----</t>
    </r>
    <r>
      <rPr>
        <color rgb="FF000000"/>
      </rPr>
      <t xml:space="preserve">
Go directly to the trough, operate red handle for water. If no water check that valve on right side of tank is open (handle in line with pipe), in case someone has turned it off. </t>
    </r>
  </si>
  <si>
    <r>
      <rPr>
        <b/>
      </rPr>
      <t xml:space="preserve">3/28/19 </t>
    </r>
    <r>
      <t xml:space="preserve">(Sunrise) : water at sunrise trailhead.
</t>
    </r>
    <r>
      <rPr>
        <b/>
      </rPr>
      <t>3/27/19</t>
    </r>
    <r>
      <t xml:space="preserve"> (Leslie) : Trough is full, says undrinkable but if you filter or treat should be fine.
</t>
    </r>
    <r>
      <rPr>
        <b/>
      </rPr>
      <t>3/10/19</t>
    </r>
    <r>
      <t xml:space="preserve"> (Six2) : Plenty of water in the tank, as with others, don't be afraid, just treat or filter.
</t>
    </r>
    <r>
      <rPr>
        <b/>
      </rPr>
      <t>3/2/19</t>
    </r>
    <r>
      <t xml:space="preserve"> (Bucky) : tank full of water.</t>
    </r>
  </si>
  <si>
    <t>Follow the trail marked with the sign "Sunrise Highway .25 Mi" on a post that travels along the 5,000-foot contour 1/4 mile SW to the highway. Across the highway to the South is a parking lot and outhouse. To W a well and tank are visible. Follow the old road marked "La Cima Trail" W 1/8 mile past the corrals to well.</t>
  </si>
  <si>
    <t>WR062</t>
  </si>
  <si>
    <t>Mason Valley Truck Trail
[fire tank 75 yds E, usually dry]</t>
  </si>
  <si>
    <r>
      <rPr>
        <b/>
      </rPr>
      <t>3/30/19</t>
    </r>
    <r>
      <t xml:space="preserve"> (Sunrise) : No water.
</t>
    </r>
    <r>
      <rPr>
        <b/>
      </rPr>
      <t>3/10/19</t>
    </r>
    <r>
      <t xml:space="preserve"> (Six2) : There's trash and rodent poop in the tank and no water.  It doesn't look like anyone has filled this in a long time.  Please don't leave trash on the trail.</t>
    </r>
  </si>
  <si>
    <t>WR064A, B, C</t>
  </si>
  <si>
    <t>Upper Chariot Cyn [8/10 - 1.4 mi N] - usually dry</t>
  </si>
  <si>
    <r>
      <rPr>
        <b/>
      </rPr>
      <t>3/30/19</t>
    </r>
    <r>
      <t xml:space="preserve"> (Sunrise) : No water.
</t>
    </r>
    <r>
      <rPr>
        <b/>
      </rPr>
      <t>3/13/19</t>
    </r>
    <r>
      <t xml:space="preserve"> (Deb &amp; Rick) : water is flowing in chariot cyn.
</t>
    </r>
    <r>
      <rPr>
        <b/>
      </rPr>
      <t>3/10/19</t>
    </r>
    <r>
      <t xml:space="preserve"> (Six2) : There's still flowing water here now with recent storms but I wouldn't be surprised if it dries out after a few warm days.</t>
    </r>
  </si>
  <si>
    <t>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t>
  </si>
  <si>
    <t>A9</t>
  </si>
  <si>
    <t>WRCS068</t>
  </si>
  <si>
    <r>
      <t xml:space="preserve">**Rodriguez Spur Truck Tr
[Concrete fire tank visible 75 ft W]
-
</t>
    </r>
    <r>
      <rPr>
        <b/>
      </rPr>
      <t>We are especially interested in water reports about this location. Please send info. Please place jug back under slow dripping faucet once done so that the next hiker has water in the jug when they get here.</t>
    </r>
  </si>
  <si>
    <r>
      <rPr>
        <b/>
      </rPr>
      <t>3/30/19</t>
    </r>
    <r>
      <t xml:space="preserve"> (Kristy) : 1-2 gallons only  in cache. water slowly dripping from spigot into container. very slowly.
</t>
    </r>
    <r>
      <rPr>
        <b/>
      </rPr>
      <t>3/27/19</t>
    </r>
    <r>
      <t xml:space="preserve"> (Tloop) : Strong flow from faucet after turning the red paracord marking the switch to open the water valve. There is also a ~40 Liter cache.
</t>
    </r>
    <r>
      <rPr>
        <b/>
      </rPr>
      <t>3/22/19</t>
    </r>
    <r>
      <t xml:space="preserve"> (Bane) : Water dripping into jug. ~7 litres in jugs.
</t>
    </r>
    <r>
      <rPr>
        <b/>
      </rPr>
      <t>3/14/19</t>
    </r>
    <r>
      <t xml:space="preserve"> (Kids Out Wild) :  2.5 gallon container slowing being filled by drips, a full 2.5 gallon container to the side, and two empty gallons.
</t>
    </r>
    <r>
      <rPr>
        <b/>
      </rPr>
      <t>3/10/19</t>
    </r>
    <r>
      <t xml:space="preserve"> (Six2) : The tank is dripping into a 2.5 gallon jug at a rate of approximately 1 liter per hour.  There are also some full and some half full jugs.  Use the main 2.5 gallon jug to fill the other jugs and then replace it to catch what's dripping.  There was a total of about 2 gallons here when I was here.
</t>
    </r>
    <r>
      <rPr>
        <b/>
      </rPr>
      <t>3/6/19</t>
    </r>
    <r>
      <t xml:space="preserve"> (Diane) : Slow drip.
</t>
    </r>
    <r>
      <rPr>
        <b/>
      </rPr>
      <t>3/2/19</t>
    </r>
    <r>
      <t xml:space="preserve"> (Bucky) : produces a trickle with valves open. One half liter per minute.
-----
</t>
    </r>
    <r>
      <rPr>
        <b/>
        <color rgb="FFFF0000"/>
      </rPr>
      <t>This water source went dry multiple times in 2018, plan accordingly as the next water source (in both directions) is a long distance from here. Please turn the knobs/valves off as hard as you can to minimize the leaking drips.</t>
    </r>
  </si>
  <si>
    <t>WR068B</t>
  </si>
  <si>
    <t>Spring 1.1 miles NW of PCT</t>
  </si>
  <si>
    <r>
      <rPr>
        <b/>
      </rPr>
      <t xml:space="preserve">3/2/19 </t>
    </r>
    <r>
      <t>(Bucky) : spring is overflowing it's tank.</t>
    </r>
    <r>
      <rPr>
        <color rgb="FFFF0000"/>
      </rPr>
      <t xml:space="preserve">
</t>
    </r>
    <r>
      <rPr>
        <b/>
        <color rgb="FFFF0000"/>
      </rPr>
      <t>11/15/18 (Jazzy) : Dry.....tried both valves.</t>
    </r>
    <r>
      <t xml:space="preserve">
-----
Note:  If spring is not flowing and you don't have enough to make Scissors Crossing, continue 2.2 miles down Rodriguez Spur Truck Trail to HWY 78.  Banner Store is across the highway to the East about 200 feet.  Water is available and hitching is easy to either Julian or Scissors Crossing.
-----
</t>
    </r>
    <r>
      <rPr>
        <b/>
        <color rgb="FFFF0000"/>
      </rPr>
      <t>If water-seekers take apart the piping to get direct access to the stream flow, then the residents have limited or no water available. If you MUST disassemble the piping, please return it to its original operating configuration. The residents have threatened to remove all access to the source.</t>
    </r>
  </si>
  <si>
    <t>Spring on Rodriguez Spur Truck Trail, 1.1 miles NW of PCT, 70 feet from the large rust colored water tank.</t>
  </si>
  <si>
    <t>A10</t>
  </si>
  <si>
    <t>WRCS077</t>
  </si>
  <si>
    <t>Scissors Crossing
[Cache under a nearby highway bridge]</t>
  </si>
  <si>
    <r>
      <rPr>
        <b/>
      </rPr>
      <t>3/29/19</t>
    </r>
    <r>
      <t xml:space="preserve"> (Devilfish) : 100 gallons.
</t>
    </r>
    <r>
      <rPr>
        <b/>
      </rPr>
      <t>3/27/19</t>
    </r>
    <r>
      <t xml:space="preserve"> (Smalls) : over 65 gallons of water under the bridge.
</t>
    </r>
    <r>
      <rPr>
        <b/>
      </rPr>
      <t xml:space="preserve">3/21/19 </t>
    </r>
    <r>
      <t xml:space="preserve">(Devilfish) : Looks like about 120 gallons at the scissors crossing cache.
</t>
    </r>
    <r>
      <rPr>
        <b/>
      </rPr>
      <t>3/16/19</t>
    </r>
    <r>
      <t xml:space="preserve"> (Deb &amp; Rick) : Cache full.
</t>
    </r>
    <r>
      <rPr>
        <b/>
      </rPr>
      <t>3/14/19</t>
    </r>
    <r>
      <t xml:space="preserve"> (Grumpy) : Delivered 125 gallons for a total of ~175 gallons of water at cache.
</t>
    </r>
    <r>
      <rPr>
        <b/>
      </rPr>
      <t>3/14/19</t>
    </r>
    <r>
      <t xml:space="preserve"> (Kids Out Wild) : ~55 filled gallons here.
</t>
    </r>
    <r>
      <rPr>
        <b/>
      </rPr>
      <t>3/10/19</t>
    </r>
    <r>
      <t xml:space="preserve"> (Six2) : ~40 gallons in the new cache here.
</t>
    </r>
    <r>
      <rPr>
        <b/>
      </rPr>
      <t>3/4/19</t>
    </r>
    <r>
      <t xml:space="preserve"> (Professor) : Cache is again situated under the bridge.  30+ gallons.
-----
Stagecoach Trails Cg and Cabins 4 miles SE on Hwy S2.  Store open till 5pm. NOTE : times can vary dependent on time of year.</t>
    </r>
  </si>
  <si>
    <t>Devilfish</t>
  </si>
  <si>
    <t>Water can also be found 12 miles West in the small town of Julian, or at the Stagecoach Trails RV park 4 miles S of the PCT on Highway S2.</t>
  </si>
  <si>
    <t>San Felipe Creek, Hwy 78
[.24 miles W bridge, often dry]</t>
  </si>
  <si>
    <r>
      <rPr>
        <b/>
      </rPr>
      <t>3/10/19</t>
    </r>
    <r>
      <t xml:space="preserve"> (Six2) : There's a little bit of a trickle in the creek but it's not looking great.
</t>
    </r>
    <r>
      <rPr>
        <b/>
      </rPr>
      <t>2/23/19</t>
    </r>
    <r>
      <t xml:space="preserve"> (Professor) : Plenty of water.
</t>
    </r>
    <r>
      <rPr>
        <b/>
      </rPr>
      <t>2/15/19</t>
    </r>
    <r>
      <t xml:space="preserve"> (Professor) : Plenty of water due to recent rains.</t>
    </r>
  </si>
  <si>
    <t>Cache well stocked.</t>
  </si>
  <si>
    <t>A11</t>
  </si>
  <si>
    <t>WRCS091</t>
  </si>
  <si>
    <t>Third Gate Cache [1/4 mi E]</t>
  </si>
  <si>
    <r>
      <rPr>
        <b/>
      </rPr>
      <t xml:space="preserve">3/29/19 </t>
    </r>
    <r>
      <t xml:space="preserve">(Leslie) : plenty of water in cache ~4 pallets worth.
</t>
    </r>
    <r>
      <rPr>
        <b/>
      </rPr>
      <t>3/26/19</t>
    </r>
    <r>
      <t xml:space="preserve"> : Lot of water at cache.
</t>
    </r>
    <r>
      <rPr>
        <b/>
      </rPr>
      <t>3/17/19</t>
    </r>
    <r>
      <t xml:space="preserve"> (Kids Out Wild) : Cache refilled with over 600 gallons of water.
</t>
    </r>
    <r>
      <rPr>
        <b/>
      </rPr>
      <t xml:space="preserve">3/17/19 </t>
    </r>
    <r>
      <t xml:space="preserve">(Deb &amp; Rick) : cache resupplied by 5 vehicles.
</t>
    </r>
    <r>
      <rPr>
        <b/>
      </rPr>
      <t>3/13/19</t>
    </r>
    <r>
      <t xml:space="preserve"> (Six2) : 2.5 pallets of water up here, read the signs, 3 liters max per person, put the crushed bottles in the cage when done.</t>
    </r>
  </si>
  <si>
    <r>
      <rPr>
        <b/>
      </rPr>
      <t xml:space="preserve">The 3rd Gate water team is distressed by having to clean up hikers’ poop and toilet paper.  Please practice “leave no trace” principles.
</t>
    </r>
    <r>
      <t>The 3rd Gate water cache is ¼  mile E down a side trail with “Water” sign. Take only what you need to hike 9.9 miles to Barrel Spring.  If the cache runs out, the cistern has water. NO FIRES. Carry out your trash and toilet paper, bury poop 6 inches. Be alert. Mountain lions reside in the San Felipe Hills and throughout California. Only approach Grapevine Ranch buildings in an emergency. Vehicles are not allowed on the ranch without prior permission from owner.</t>
    </r>
  </si>
  <si>
    <t>WR091B</t>
  </si>
  <si>
    <t>Underground Cistern [6/10 mi E]</t>
  </si>
  <si>
    <t>1/30/19 (Jan) : Longer rope at the cistern make water available now.</t>
  </si>
  <si>
    <t>Jan</t>
  </si>
  <si>
    <t>Follow the dirt road leading from the water cache about 4/10 mile to where the road turns right(E) but go left (N/NW) on an old unmarked trail for 1/10 mile to the underground cistern containing untreated water (a rope and bucket are supplied).</t>
  </si>
  <si>
    <t>A12</t>
  </si>
  <si>
    <t>WRCS101</t>
  </si>
  <si>
    <t>*Barrel Spring</t>
  </si>
  <si>
    <r>
      <rPr>
        <b/>
      </rPr>
      <t>3/28/19</t>
    </r>
    <r>
      <t xml:space="preserve"> : Good flow.
</t>
    </r>
    <r>
      <rPr>
        <b/>
      </rPr>
      <t xml:space="preserve">3/21/19 </t>
    </r>
    <r>
      <t xml:space="preserve">: Strong flow.
</t>
    </r>
    <r>
      <rPr>
        <b/>
      </rPr>
      <t>3/17/19</t>
    </r>
    <r>
      <t xml:space="preserve"> (Kids Out Wild) : Cold and refreshing, constant flow from the faucet, frogs in the tank.
</t>
    </r>
    <r>
      <rPr>
        <b/>
      </rPr>
      <t>3/17/19</t>
    </r>
    <r>
      <t xml:space="preserve"> (Deb &amp; Rick) : Pipe flowing.
</t>
    </r>
    <r>
      <rPr>
        <b/>
      </rPr>
      <t>3/14/19</t>
    </r>
    <r>
      <t xml:space="preserve"> (Six2) : Steady flow into tank and plenty of clear water in the tank.
</t>
    </r>
    <r>
      <rPr>
        <b/>
      </rPr>
      <t>3/8/19</t>
    </r>
    <r>
      <t xml:space="preserve"> (Diane) : Faucet running into concrete trough.</t>
    </r>
  </si>
  <si>
    <t>WR104</t>
  </si>
  <si>
    <t>Cattle Trough
[2/10 mi NE, visible from PCT]</t>
  </si>
  <si>
    <t>Dry</t>
  </si>
  <si>
    <t>Jason</t>
  </si>
  <si>
    <t>WR105</t>
  </si>
  <si>
    <t>Concrete trough below mouth of San Ysidro Creek [2/10 mi W]</t>
  </si>
  <si>
    <t>A13</t>
  </si>
  <si>
    <t>WRCS105B</t>
  </si>
  <si>
    <t>*San Ysidro Creek</t>
  </si>
  <si>
    <r>
      <rPr>
        <b/>
      </rPr>
      <t>3/18/19</t>
    </r>
    <r>
      <t xml:space="preserve"> (Deb &amp; Rick) : flow to flats.
</t>
    </r>
    <r>
      <rPr>
        <b/>
      </rPr>
      <t>3/14/19</t>
    </r>
    <r>
      <t xml:space="preserve"> (Six2) : Small but steady flow here, FYI there are cows in the area.
</t>
    </r>
    <r>
      <rPr>
        <b/>
      </rPr>
      <t>1/26/19</t>
    </r>
    <r>
      <t xml:space="preserve"> (Panda, Fox, Hedgehog) : Flowing well.
-----
Lots of cattle in this area, be sure to treat water.</t>
    </r>
  </si>
  <si>
    <t>Deb &amp; Rick</t>
  </si>
  <si>
    <t>WR106</t>
  </si>
  <si>
    <t>Eagle Rock Spring</t>
  </si>
  <si>
    <t>Great flow, flowing ok from trough but even better from spring on the other side of the fence</t>
  </si>
  <si>
    <t>Kevin</t>
  </si>
  <si>
    <t xml:space="preserve">Spring-Fed Metal Trough - 3/10 mile N of Eagle Rock over hill near road </t>
  </si>
  <si>
    <t>WR106B</t>
  </si>
  <si>
    <t>Water Tank [visible 2/10 mi S of PCT at Eagle Rock]</t>
  </si>
  <si>
    <t xml:space="preserve">Water Tank has plenty of water (cows still grazing in area) </t>
  </si>
  <si>
    <t>Freebird</t>
  </si>
  <si>
    <t>WR108</t>
  </si>
  <si>
    <r>
      <t>Canada</t>
    </r>
    <r>
      <rPr>
        <i/>
      </rPr>
      <t xml:space="preserve"> </t>
    </r>
    <r>
      <t>Verde</t>
    </r>
    <r>
      <rPr>
        <i/>
      </rPr>
      <t xml:space="preserve">
Maybe better access at mile 108.2 or 108.6</t>
    </r>
  </si>
  <si>
    <r>
      <rPr>
        <b/>
      </rPr>
      <t>3/14/19</t>
    </r>
    <r>
      <t xml:space="preserve"> (Six2) : Good water flowing below the trail here, FYI there are cows in the area.
</t>
    </r>
    <r>
      <rPr>
        <b/>
      </rPr>
      <t>1/26/19</t>
    </r>
    <r>
      <t xml:space="preserve"> (Fox, Hedgehog) : Flowing nicely.</t>
    </r>
  </si>
  <si>
    <t>Hwy79</t>
  </si>
  <si>
    <t>Hwy 79 [1st crossing, small seasonal creek nearby]</t>
  </si>
  <si>
    <t>There is water here, but also spigots on at the nearby Resource Center.</t>
  </si>
  <si>
    <t>Warner Springs Community about 100 yards east of PCT on the N side of Hwy 79.</t>
  </si>
  <si>
    <t>**Warner Springs [small town,1.2 mi NE of PCT; WS Resource Center is at the 1st PCT crossing of Hwy 79 across from the Fire Station]</t>
  </si>
  <si>
    <r>
      <rPr>
        <b/>
      </rPr>
      <t>3/14/19</t>
    </r>
    <r>
      <t xml:space="preserve"> (Six2) : Spigots and bathrooms here on and open 24/7, posted sign says Center open 7 days a week 9 am - 3 pm through March, April &amp; May open 8 am - 6 pm Thursday - Tuesday and 8 am - 5 pm Wednesday.
</t>
    </r>
    <r>
      <rPr>
        <b/>
      </rPr>
      <t>1/15/18</t>
    </r>
    <r>
      <t xml:space="preserve"> (Shelly &amp; Michael) : bathrooms open and water spigots on.</t>
    </r>
  </si>
  <si>
    <r>
      <t xml:space="preserve">The hiker-friendly Warner Springs Resource Center [wscrcenter.org, 760-782-0670]. Hikers can camp by the bathrooms which are open 24 hours. No showers available pending septic approval. Fill water bottles behind the resource center or in bathrooms. Water doesn't need to be purified.
</t>
    </r>
    <r>
      <rPr>
        <b/>
      </rPr>
      <t>3/26/18</t>
    </r>
    <r>
      <t xml:space="preserve"> (Scott) : There have already been two pedestrian fatalities on the road through Warner Springs since the beginning of 2018 - not hikers, but a reminder that roadwalk is actually the most dangerous part of the thru hike. So, the Warner Springs Community Resource Center has asked us not to walk the road to the post office/grill/gas station.A trail marked w/pink ribbon goes from the resource center .75 miles to those locations (saving about .25 miles). Cross the parking lot, go through the athletic fields (you'll see the yellow goalpost), follow the trail to the top of the hill where you run into the golf course, and go right on the dirt road, soon hugging the fenceline, until you see the horse enclosure where you turn left, crossing the edge of the golf course (including travel over a sidewalk that disappears and reappears). You'll see the grill first, and the gas station and post office are just next door.</t>
    </r>
  </si>
  <si>
    <t>PO0110</t>
  </si>
  <si>
    <t>Warner Springs PO</t>
  </si>
  <si>
    <t>CA Section B: Warner Springs to Highway 10</t>
  </si>
  <si>
    <t>B1</t>
  </si>
  <si>
    <t>Hwy79b</t>
  </si>
  <si>
    <t>Highway 79
[2nd crossing, Agua Caliente Creek]</t>
  </si>
  <si>
    <r>
      <rPr>
        <b/>
      </rPr>
      <t>3/21/19</t>
    </r>
    <r>
      <t xml:space="preserve"> (Kids Out Wild) : Flowing.
</t>
    </r>
    <r>
      <rPr>
        <b/>
      </rPr>
      <t>3/11/18</t>
    </r>
    <r>
      <t xml:space="preserve"> (Unnamed) : Dry.</t>
    </r>
  </si>
  <si>
    <t>Kids Out Wild</t>
  </si>
  <si>
    <t>WR113</t>
  </si>
  <si>
    <t>Agua Caliente Creek
[near picnic tables]</t>
  </si>
  <si>
    <t>Plenty of water</t>
  </si>
  <si>
    <t>WR115</t>
  </si>
  <si>
    <t>Agua Caliente Creek</t>
  </si>
  <si>
    <r>
      <rPr>
        <b/>
      </rPr>
      <t>3/23/19</t>
    </r>
    <r>
      <t xml:space="preserve"> (Meditation Man) : Flowing well.
</t>
    </r>
    <r>
      <rPr>
        <b/>
      </rPr>
      <t>3/21/19</t>
    </r>
    <r>
      <t xml:space="preserve"> (Kids Out Wild) : Flowing.
</t>
    </r>
    <r>
      <rPr>
        <b/>
      </rPr>
      <t>3/10/19</t>
    </r>
    <r>
      <t xml:space="preserve"> (Diane) : Good flow.</t>
    </r>
  </si>
  <si>
    <t>Meditation Man</t>
  </si>
  <si>
    <t>WR115B</t>
  </si>
  <si>
    <t>*Agua Caliente Creek [last crossing]</t>
  </si>
  <si>
    <r>
      <rPr>
        <b/>
      </rPr>
      <t>3/25/19</t>
    </r>
    <r>
      <t xml:space="preserve"> : Good flow.
</t>
    </r>
    <r>
      <rPr>
        <b/>
      </rPr>
      <t xml:space="preserve">3/23/19 </t>
    </r>
    <r>
      <t xml:space="preserve">(Meditation Man) : Flowing well.
</t>
    </r>
    <r>
      <rPr>
        <b/>
      </rPr>
      <t>3/21/19</t>
    </r>
    <r>
      <t xml:space="preserve"> (Kids Out Wild) : Flowing.</t>
    </r>
  </si>
  <si>
    <t>B2</t>
  </si>
  <si>
    <t>WR120</t>
  </si>
  <si>
    <t>*Lost Valley Spring [0.2 mi off trail]</t>
  </si>
  <si>
    <r>
      <rPr>
        <b/>
      </rPr>
      <t>3/23/19</t>
    </r>
    <r>
      <t xml:space="preserve"> (Meditation Man) : trough is disgusting but stream flowing nearby with good water. 
</t>
    </r>
    <r>
      <rPr>
        <b/>
      </rPr>
      <t>3/21/19</t>
    </r>
    <r>
      <t xml:space="preserve"> (Kids Out Wild) : spring is fairly stagnant but there is a waterfall about 50 ft further down the road with plenty of flowing water.
</t>
    </r>
    <r>
      <rPr>
        <b/>
      </rPr>
      <t>10/16/18</t>
    </r>
    <r>
      <t xml:space="preserve"> (Jan) : Spring cleaned today of 3 years worth of rotting detritis. Water is clear but has a very low flow.  The metal cover prevents sunlight from nurturing algae growth which attracts mosquitos. Treat water before drinking.</t>
    </r>
  </si>
  <si>
    <t>The spring is 300 yds off trail and 80 ft lower in elevation. Trail signed - look for 3 foot high cement post, then follow the abandoned road downhill 0.2 mi. (PCT turns right before post.)</t>
  </si>
  <si>
    <t>WR127B</t>
  </si>
  <si>
    <t>**Chihuahua Valley Rd
[water tank 2/10 mile E]</t>
  </si>
  <si>
    <r>
      <rPr>
        <b/>
      </rPr>
      <t>3/22/19</t>
    </r>
    <r>
      <t xml:space="preserve"> (Kids Out Wild) : Water in the tank at Mike’s place &amp; water cashe at the road but it was out of water when we got there.
</t>
    </r>
    <r>
      <rPr>
        <b/>
      </rPr>
      <t>12/12/18</t>
    </r>
    <r>
      <t xml:space="preserve"> (Florida Gang) : tank has water.
</t>
    </r>
    <r>
      <rPr>
        <b/>
      </rPr>
      <t>11/18/18</t>
    </r>
    <r>
      <t xml:space="preserve"> (Woodglue) : water in tank</t>
    </r>
  </si>
  <si>
    <t>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he is very eager to meet and assist hikers, they are welcome to stop by his place. (This is not an invitation to go in his house!)</t>
  </si>
  <si>
    <t>B4</t>
  </si>
  <si>
    <t>WR137</t>
  </si>
  <si>
    <t>Tule Creek [early season]</t>
  </si>
  <si>
    <r>
      <rPr>
        <b/>
      </rPr>
      <t>3/24/19</t>
    </r>
    <r>
      <t xml:space="preserve"> (Meditation Man) : flowing slowly through sand. Need scoop. Poor taste.
</t>
    </r>
    <r>
      <rPr>
        <b/>
      </rPr>
      <t>3/23/19</t>
    </r>
    <r>
      <t xml:space="preserve"> (Kids Out Wild) : Flowing.
-----
</t>
    </r>
    <r>
      <rPr>
        <b/>
        <color rgb="FFFF0000"/>
      </rPr>
      <t>In 2017 multiple hikers got sick shortly after drinking water from the creek below the fire tank at Tule Spring. Both reported filtering the water, but not treating it chemically.</t>
    </r>
  </si>
  <si>
    <t>WR137B</t>
  </si>
  <si>
    <t>**Tule Spring &amp; Fire Tank
[Tule Canyon Rd, 0.25 mi SE]</t>
  </si>
  <si>
    <r>
      <rPr>
        <color rgb="FF000000"/>
      </rPr>
      <t xml:space="preserve">3/23/19 </t>
    </r>
    <r>
      <rPr>
        <color rgb="FF000000"/>
      </rPr>
      <t xml:space="preserve">(Kids Out Wild) : our friend Inmate hiked down there and told us it was dry.
</t>
    </r>
    <r>
      <rPr>
        <color rgb="FF000000"/>
      </rPr>
      <t>11/18/18</t>
    </r>
    <r>
      <rPr>
        <color rgb="FF000000"/>
      </rPr>
      <t xml:space="preserve"> (Woodglue) : plenty of good water in spring fed stream. Real "rusty" after taste.
</t>
    </r>
    <r>
      <rPr>
        <color rgb="FF000000"/>
      </rPr>
      <t>10/26/18</t>
    </r>
    <r>
      <rPr>
        <color rgb="FF000000"/>
      </rPr>
      <t xml:space="preserve"> (Freebird) : The valve which drains Tule tank has been Destroyed/Vandalized &amp; the tank has only muddy sludge with dead animals on bottom, BUT there is decent water in spring fed stream just past tank (use trail down into drainage, only 50' past tank) There is a fairly strong iron taste in water, but good, filterable water...  
-----</t>
    </r>
    <r>
      <rPr/>
      <t xml:space="preserve">
</t>
    </r>
    <r>
      <t>Be sure to close the valve tightly to minimize leaks. In 2017 multiple hikers got sick shortly after drinking water from the creek below the fire tank at Tule Spring. Both reported filtering the water, but not treating it chemically. Report of feces found in the fire tank in 2018, be sure to filter and treat water from this source.</t>
    </r>
  </si>
  <si>
    <t>WR140</t>
  </si>
  <si>
    <t>Guzzler</t>
  </si>
  <si>
    <r>
      <rPr>
        <b/>
      </rPr>
      <t>3/24/19</t>
    </r>
    <r>
      <t xml:space="preserve"> (Meditation Man) : cistern full but didn’t try water. 
</t>
    </r>
    <r>
      <rPr>
        <b/>
      </rPr>
      <t>3/23/19</t>
    </r>
    <r>
      <t xml:space="preserve"> (Kids Out Wild) : Has plenty of water.
-----
</t>
    </r>
    <r>
      <rPr>
        <b/>
        <color rgb="FFFF0000"/>
      </rPr>
      <t>Top of Guzzler is fragile &amp; unsafe. Dont' stand on it. Be sure to treat this water as multiple reports state dead animals have been found inside the guzzler over multiple years.</t>
    </r>
  </si>
  <si>
    <t>WRCS140B</t>
  </si>
  <si>
    <t>Nance Canyon [early season]</t>
  </si>
  <si>
    <r>
      <rPr>
        <b/>
      </rPr>
      <t>3/24/19</t>
    </r>
    <r>
      <t xml:space="preserve"> (Meditation Man) : Stagnant pools.
</t>
    </r>
    <r>
      <rPr>
        <b/>
      </rPr>
      <t>3/23/19</t>
    </r>
    <r>
      <t xml:space="preserve"> (Kids Out Wild) : large stagnant puddles.
</t>
    </r>
    <r>
      <rPr>
        <b/>
      </rPr>
      <t xml:space="preserve">11/18/18 </t>
    </r>
    <r>
      <t>(Woodglue) : Dry.</t>
    </r>
  </si>
  <si>
    <t>RD0143</t>
  </si>
  <si>
    <t>Table Mtn Truck Trail AKA Sandy Jeep Road</t>
  </si>
  <si>
    <r>
      <rPr>
        <b/>
      </rPr>
      <t>3/23/19</t>
    </r>
    <r>
      <t xml:space="preserve"> (Kids Out Wild) : didn’t see a water cache here.
-----
</t>
    </r>
    <r>
      <rPr>
        <b/>
      </rPr>
      <t>7/4/18</t>
    </r>
    <r>
      <t xml:space="preserve"> (Chip &amp; Vicky) : The Sandy Road Water Cache at mile marker 143 is officially closed until next spring.</t>
    </r>
  </si>
  <si>
    <t>Muir Wood (South) Cache, on private land about 50 feet off trail.</t>
  </si>
  <si>
    <r>
      <rPr>
        <b/>
      </rPr>
      <t>3/25/19</t>
    </r>
    <r>
      <t xml:space="preserve"> (Meditation Man) : tank has water. Great rest stop!
</t>
    </r>
    <r>
      <rPr>
        <b/>
      </rPr>
      <t>3/23/19</t>
    </r>
    <r>
      <t xml:space="preserve"> (Kids Out Wild) : lots of water at Trail Angel Mary’s and she was there building a bathroom &amp; bucket shower.</t>
    </r>
  </si>
  <si>
    <r>
      <rPr>
        <u/>
      </rPr>
      <t>Winter storms and road closures in the San Jacinto area</t>
    </r>
    <r>
      <t xml:space="preserve">
3/4/19 (PCTA @ </t>
    </r>
    <r>
      <rPr>
        <color rgb="FF0000FF"/>
      </rPr>
      <t>https://www.pcta.org/discover-the-trail/trail-condition/winter-storms-and-road-closures/</t>
    </r>
    <r>
      <t xml:space="preserve">) </t>
    </r>
    <r>
      <rPr/>
      <t xml:space="preserve">: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
    </r>
    <r>
      <rPr>
        <i/>
      </rPr>
      <t>(see note below from Grumpy on 3/22/19 on getting to the Black Mountain Road alternate)</t>
    </r>
    <r>
      <rPr/>
      <t>. The only option to get to I-10 is back to the Paradise Cafe and go all the way around on hwy 74 thru Palm Springs, a car ride of close to 2 hours.</t>
    </r>
  </si>
  <si>
    <r>
      <rPr>
        <b/>
      </rPr>
      <t xml:space="preserve">3/24/19 </t>
    </r>
    <r>
      <t xml:space="preserve">(DoubleTap) :There have already been a few rescues of PCT hikers on Mount San Jacinto in Southern California near Idyllwild. Logical bail out point is Hwy 74 (Halfmile mileage point 151.9) for NOBOs and Interstate 10 (mileage point 209.5) for SOBOs. If you head up to Mount San Jacinto right now BE SURE to carry crampons, NOT Microspikes. An ice-axe or whippet is also highly recommended. </t>
    </r>
  </si>
  <si>
    <t>B5</t>
  </si>
  <si>
    <t>Hwy74</t>
  </si>
  <si>
    <t>Pines-to-Palms Hwy 74
[*Paradise Valley Cafe, 1 mi W, water only available when cafe is open]</t>
  </si>
  <si>
    <r>
      <rPr>
        <b/>
        <color rgb="FFFF0000"/>
      </rPr>
      <t>HWH 74 IS CLOSED</t>
    </r>
    <r>
      <t xml:space="preserve"> FROM 2.1 MI EAST OF VALLE VISTA /AT WILLOWBROOK/ TO THE JCT OF SR 243 (RIVERSIDE CO) - DUE TO FLOOD REPAIRS.
</t>
    </r>
    <r>
      <rPr>
        <b/>
        <color rgb="FFFF0000"/>
      </rPr>
      <t>HWY 243 IS CLOSED</t>
    </r>
    <r>
      <t xml:space="preserve"> FROM 2.3 MI NORTH OF PINE COVE /AT ROUND ROBIN DR/ TO
11.1 MI SOUTH OF BANNING /AT SKYLAND RANCH RD/ (RIVERSIDE CO) - DUE TO 
MUDLSIDE REPAIRS.
-----
</t>
    </r>
    <r>
      <rPr>
        <b/>
      </rPr>
      <t>3/22/19</t>
    </r>
    <r>
      <t xml:space="preserve"> (Grumpy) : Hikers can get a ride to the closure of Hwy 243 north of Idyllwild and then walk the closure (with permission of the road repair crew) for ~2-3 miles to Black Mountain Road which will take you back up to the PCT.
</t>
    </r>
    <r>
      <rPr>
        <b/>
      </rPr>
      <t>3/15/19</t>
    </r>
    <r>
      <t xml:space="preserve"> (Grumpy) : The closed sections of Hwy 74 &amp; 243 per above will last until July 2019.</t>
    </r>
  </si>
  <si>
    <t>Cal Trans</t>
  </si>
  <si>
    <r>
      <rPr>
        <b/>
      </rPr>
      <t xml:space="preserve">MOUNT SAN JACINTO SNOW CONDITIONS WEBSITE --&gt; </t>
    </r>
    <r>
      <rPr>
        <b/>
        <color rgb="FF0000FF"/>
      </rPr>
      <t xml:space="preserve">https://sanjacjon.com/
</t>
    </r>
    <r>
      <t xml:space="preserve">Visit the PCT Water Report Snow Report page (below the other report pages on </t>
    </r>
    <r>
      <rPr>
        <b/>
        <color rgb="FF0000FF"/>
      </rPr>
      <t>pctwater.com</t>
    </r>
    <r>
      <t>) for more info on Mount San Jacinto snow.</t>
    </r>
  </si>
  <si>
    <t>B6</t>
  </si>
  <si>
    <t>Penrod Cyn [usually dry]</t>
  </si>
  <si>
    <t xml:space="preserve">Flowing. Between miles 155.4 and 177 I was able to melt snow a couple times and avoid descending off the desert divide. </t>
  </si>
  <si>
    <t>WR158</t>
  </si>
  <si>
    <t>*Live Oak Spring [1.0 mi E]</t>
  </si>
  <si>
    <t>Good flow</t>
  </si>
  <si>
    <t>Descend from saddle on trail 1 mile to metal tub fed by metal pipe in middle of trail.</t>
  </si>
  <si>
    <t>WR158B</t>
  </si>
  <si>
    <t>*Tunnel Spring [0.3 mi W]</t>
  </si>
  <si>
    <t>There is no sign for Tunnel Spring trail junction but there is an obvious trail to the west of the PCT. If you pass the Cedar Spring sign (NOBO) you have gone too far. Make sure you take the RIGHT fork of the trail once you reach the bottom. Spring is 40 yards upstream along use trail and dry creek. The trough is slowly fed from spring by pipe. Most report a sulfur taste. Steep trail down to the spring.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</si>
  <si>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B7</t>
  </si>
  <si>
    <t>WR162</t>
  </si>
  <si>
    <t>*Cedar Spring [Trail 4E17, 1 mi N]</t>
  </si>
  <si>
    <t>500' drop on rocky trail, 200 gallon piped tank, 50' up canyon. After Cedar Spring sign, look for path going up to the left and follow it to the water.</t>
  </si>
  <si>
    <t>3/23/18 (DoubleTap) : Seen multiple ticks this past week on the PCT near Mount Laguna and in Section B. Check often for tick bites.</t>
  </si>
  <si>
    <t>WR163</t>
  </si>
  <si>
    <t>Eagle Spring [1/4 mi S, seasonal]</t>
  </si>
  <si>
    <t>Dry, no water.</t>
  </si>
  <si>
    <t>DoubleTap</t>
  </si>
  <si>
    <t xml:space="preserve">Seasonal. 3/4 mile N past Cedar Spr jct, where PCT becomes 10' wide on a ridge "hogback", on left a 2" dia 4'tall white PVC post, ~6-8' off on a side trail, marked "Eagle Spring, 1/4" with an arrow pointing W (easy to miss as sign got burned during a fire). Trail is reasonably clear as of 6/2/18,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</si>
  <si>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FobesRanchTr</t>
  </si>
  <si>
    <t>Fobes Saddle (0.5 m S)</t>
  </si>
  <si>
    <t>Walk down old Fobes Trail [NW] ~0.8 mile to Scovel Crk (usually running during thruhike season, may go dry in summer). 100 ft past that creek crossing a forest service spring w/a 70-gallon rubbermaid tub w/pipe. Nice flat camp spot.</t>
  </si>
  <si>
    <r>
      <rPr>
        <b/>
        <u/>
      </rPr>
      <t xml:space="preserve">MOUNTAIN FIRE
</t>
    </r>
    <r>
      <rPr>
        <b/>
        <color rgb="FF0000FF"/>
      </rPr>
      <t xml:space="preserve">PCTA : https://www.pcta.org/discover-the-trail/closures/southern-california/mountain-fire-san-jacinto/
</t>
    </r>
    <r>
      <rPr>
        <b/>
      </rPr>
      <t>12/14/18 (PCTA)</t>
    </r>
    <r>
      <t xml:space="preserve"> : After many years of effort by PCTA and our partners, the Pacific Crest Trail is OPEN AGAIN! We’re just incredibly proud of all of the effort, especially by the young people who loved, lived and worked on the trail over the past few years. Read more in our blog post: How we re-opened the Pacific Crest Trail above Idyllwild, Calif. 5 years after it was destroyed by wildfire --&gt; </t>
    </r>
    <r>
      <rPr>
        <b/>
        <color rgb="FF0000FF"/>
      </rPr>
      <t>https://www.pcta.org/2018/pacific-crest-trail-open-idyllwild-62925/</t>
    </r>
  </si>
  <si>
    <r>
      <rPr>
        <b/>
        <u/>
      </rPr>
      <t xml:space="preserve">CRANSTON FIRE
</t>
    </r>
    <r>
      <rPr>
        <b/>
        <color rgb="FF0000FF"/>
      </rPr>
      <t xml:space="preserve">PCTA : https://www.pcta.org/discover-the-trail/closures/southern-california/idyllwild/
Closure Map : https://www.pcta.org/wp-content/uploads/2018/07/Forest-Order-No.-05-12-55-18-01-Cranston-Fire-Closure-Map.jpg
</t>
    </r>
    <r>
      <rPr>
        <b/>
      </rPr>
      <t>2/15/19 (PCTA)</t>
    </r>
    <r>
      <t xml:space="preserve"> : The Pacific Crest Trail is OPEN again but some nearby areas remain closed. Please read the story: How we re-opened the Pacific Crest Trail above Idyllwild, Calif. 5 years after it was destroyed by wildfire
Areas reopened to visitors: 
The remaining eight-mile section of the Pacific Crest Trail (#2000) closed by the Mountain Fire, between Spitler Peak and Tahquitz Valley.
South Ridge Trail (3E08) from the trailhead to Tahquitz Peak.
Forest Road 5S11 (South Ridge Rd.) to the South Ridge Trailhead.
The three Yellow Post Sites along 5S11.
Caramba Trail (3E04), from Skunk Cabbage junction to Caramba Falls, and Cedar Trail (3E16). These two trails, however, will currently be unmaintained as they have been overgrown since the Mountain Fire.
The current forest order for the Cranston Fire Closure Area keeps trails and roads around May Valley closed (check the map at link above). It is set to expire July 31, 2019, but may be shortened or extended depending on recovery of the area.</t>
    </r>
  </si>
  <si>
    <t>B8</t>
  </si>
  <si>
    <t>WRCS169</t>
  </si>
  <si>
    <t>Apache Spring (Trail DOWN 0.5 mi E)</t>
  </si>
  <si>
    <t>3 x 3 foot spring box, steep rocky trail down to it.</t>
  </si>
  <si>
    <t>WR177</t>
  </si>
  <si>
    <t>Tahquitz Creek</t>
  </si>
  <si>
    <t>flowing and accessible through gap in snow</t>
  </si>
  <si>
    <t>TqtzValTr</t>
  </si>
  <si>
    <t>Little Tahquitz Valley (Trail, 0.33 mi N)</t>
  </si>
  <si>
    <t>Mile 177.2 Tahquitz Creek (right before the fire closure sign). Good flow. Water is clear. Also, there are many snow patches around.
----- 
6/13/17 (Lonewalker) : In Tahquitz Valley (Tahquitz Meadow), the Forest Service water tap is ~200 yds past Tahquitz Creek.  Running approximately 4 gpm.   As you walk North from the creek, look for a large log to your right (east) about 60' off the trail in the meadow.  Walk towards it.  When you get to the log, turn L (due north).  You will hear water gurgling about 10' from the north tip of the log.  Look down and you will see a 1" pvc tap from which water is running.  If you miss the log from the trail and hit the 4 way junction (which will take you to Saddle Junction), walk back south approx 100 yards back towards the meadow.  You will pass through a small, shaded ravine on your way back.  The log will appear in the meadow just past that ravine, now on your L.</t>
  </si>
  <si>
    <t>Super Vegan</t>
  </si>
  <si>
    <t>PCT Hiker David O'Sullivan (Class of 2017) went missing in this area last year (somewhere between Idyllwild &amp; Big Bear). Any information you have on this topic, please contact Cathy Tarr at 703-334-1770 or via email at catarr210@aol.com</t>
  </si>
  <si>
    <t>B9</t>
  </si>
  <si>
    <t>SaddleJct</t>
  </si>
  <si>
    <t>Idyllwild 4.5 mi W of Saddle Junction</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</si>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</sst>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0.0"/>
    <numFmt numFmtId="167" formatCode="m/d/yy"/>
  </numFmts>
  <fonts count="24">
    <font>
      <sz val="10.0"/>
      <color rgb="FF000000"/>
      <name val="Arial"/>
    </font>
    <font>
      <sz val="17.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1.0"/>
      <color rgb="FF1F1F1F"/>
    </font>
    <font>
      <sz val="10.0"/>
      <color rgb="FFFF0000"/>
    </font>
    <font>
      <sz val="10.0"/>
      <color rgb="FF000000"/>
    </font>
    <font>
      <sz val="11.0"/>
    </font>
    <font>
      <sz val="10.0"/>
    </font>
    <font>
      <b/>
      <sz val="11.0"/>
      <color rgb="FFFF0000"/>
    </font>
    <font>
      <i/>
      <sz val="10.0"/>
      <color rgb="FF0000FF"/>
    </font>
    <font>
      <b/>
      <sz val="12.0"/>
      <color rgb="FF000000"/>
    </font>
    <font>
      <sz val="11.0"/>
      <color rgb="FF000000"/>
      <name val="Arial"/>
    </font>
    <font>
      <sz val="11.0"/>
      <color rgb="FFFF0000"/>
    </font>
    <font>
      <b/>
      <sz val="10.0"/>
      <color rgb="FFFF000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2" fontId="9" numFmtId="0" xfId="0" applyAlignment="1" applyBorder="1" applyFont="1">
      <alignment readingOrder="0" shrinkToFit="0" vertical="top" wrapText="1"/>
    </xf>
    <xf borderId="5" fillId="3" fontId="11" numFmtId="0" xfId="0" applyAlignment="1" applyBorder="1" applyFill="1" applyFont="1">
      <alignmen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1" numFmtId="0" xfId="0" applyAlignment="1" applyBorder="1" applyFont="1">
      <alignment readingOrder="0" shrinkToFit="0" vertical="top" wrapText="1"/>
    </xf>
    <xf borderId="5" fillId="0" fontId="11" numFmtId="165" xfId="0" applyAlignment="1" applyBorder="1" applyFont="1" applyNumberFormat="1">
      <alignment horizontal="left" readingOrder="0" shrinkToFit="0" vertical="top" wrapText="1"/>
    </xf>
    <xf borderId="5" fillId="3" fontId="13" numFmtId="0" xfId="0" applyAlignment="1" applyBorder="1" applyFont="1">
      <alignment readingOrder="0" shrinkToFit="0" vertical="top" wrapText="1"/>
    </xf>
    <xf borderId="5" fillId="3" fontId="11" numFmtId="0" xfId="0" applyAlignment="1" applyBorder="1" applyFont="1">
      <alignment shrinkToFit="0" vertical="top" wrapText="1"/>
    </xf>
    <xf borderId="5" fillId="3" fontId="11" numFmtId="164" xfId="0" applyAlignment="1" applyBorder="1" applyFont="1" applyNumberFormat="1">
      <alignment horizontal="left" shrinkToFit="0" vertical="top" wrapText="1"/>
    </xf>
    <xf borderId="5" fillId="3" fontId="11" numFmtId="0" xfId="0" applyAlignment="1" applyBorder="1" applyFont="1">
      <alignment horizontal="left" shrinkToFit="0" vertical="top" wrapText="1"/>
    </xf>
    <xf borderId="5" fillId="3" fontId="11" numFmtId="0" xfId="0" applyAlignment="1" applyBorder="1" applyFont="1">
      <alignment readingOrder="0" shrinkToFit="0" vertical="top" wrapText="1"/>
    </xf>
    <xf borderId="5" fillId="3" fontId="11" numFmtId="0" xfId="0" applyAlignment="1" applyBorder="1" applyFont="1">
      <alignment horizontal="left" readingOrder="0" shrinkToFit="0" vertical="top" wrapText="1"/>
    </xf>
    <xf borderId="2" fillId="3" fontId="14" numFmtId="0" xfId="0" applyAlignment="1" applyBorder="1" applyFont="1">
      <alignment readingOrder="0" shrinkToFit="0" vertical="top" wrapText="1"/>
    </xf>
    <xf borderId="2" fillId="3" fontId="15" numFmtId="0" xfId="0" applyAlignment="1" applyBorder="1" applyFont="1">
      <alignment readingOrder="0" shrinkToFit="0" vertical="top" wrapText="1"/>
    </xf>
    <xf borderId="2" fillId="3" fontId="15" numFmtId="0" xfId="0" applyAlignment="1" applyBorder="1" applyFont="1">
      <alignment readingOrder="0" shrinkToFit="0" vertical="top" wrapText="1"/>
    </xf>
    <xf borderId="5" fillId="3" fontId="16"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4" numFmtId="0" xfId="0" applyAlignment="1" applyBorder="1" applyFont="1">
      <alignment readingOrder="0" shrinkToFit="0" vertical="top" wrapText="1"/>
    </xf>
    <xf borderId="5" fillId="3" fontId="12"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7" numFmtId="0" xfId="0" applyAlignment="1" applyBorder="1" applyFont="1">
      <alignment readingOrder="0" shrinkToFit="0" vertical="top" wrapText="1"/>
    </xf>
    <xf borderId="5" fillId="0" fontId="12" numFmtId="0" xfId="0" applyAlignment="1" applyBorder="1" applyFont="1">
      <alignment readingOrder="0" shrinkToFit="0" vertical="top" wrapText="1"/>
    </xf>
    <xf borderId="2" fillId="0" fontId="15" numFmtId="0" xfId="0" applyAlignment="1" applyBorder="1" applyFont="1">
      <alignment readingOrder="0" shrinkToFit="0" vertical="top" wrapText="1"/>
    </xf>
    <xf borderId="2" fillId="2" fontId="18" numFmtId="0" xfId="0" applyAlignment="1" applyBorder="1" applyFont="1">
      <alignment readingOrder="0" shrinkToFit="0" vertical="top" wrapText="1"/>
    </xf>
    <xf borderId="5" fillId="0" fontId="11" numFmtId="0" xfId="0" applyAlignment="1" applyBorder="1" applyFont="1">
      <alignment shrinkToFit="0" vertical="top" wrapText="1"/>
    </xf>
    <xf borderId="5" fillId="0" fontId="15" numFmtId="0" xfId="0" applyAlignment="1" applyBorder="1" applyFont="1">
      <alignment readingOrder="0" shrinkToFit="0" vertical="top" wrapText="1"/>
    </xf>
    <xf borderId="5" fillId="0" fontId="16" numFmtId="0" xfId="0" applyAlignment="1" applyBorder="1" applyFont="1">
      <alignment readingOrder="0" shrinkToFit="0" vertical="top" wrapText="1"/>
    </xf>
    <xf borderId="2" fillId="0" fontId="15"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5" fillId="0" fontId="4" numFmtId="0" xfId="0" applyAlignment="1" applyBorder="1" applyFont="1">
      <alignment readingOrder="0" shrinkToFit="0" vertical="top" wrapText="1"/>
    </xf>
    <xf borderId="5" fillId="0" fontId="19" numFmtId="0" xfId="0" applyAlignment="1" applyBorder="1" applyFont="1">
      <alignment readingOrder="0" shrinkToFit="0" vertical="top" wrapText="1"/>
    </xf>
    <xf borderId="2" fillId="0" fontId="14"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2" fillId="0" fontId="11" numFmtId="0" xfId="0" applyAlignment="1" applyBorder="1" applyFont="1">
      <alignment readingOrder="0" shrinkToFit="0" vertical="top" wrapText="1"/>
    </xf>
    <xf borderId="2" fillId="0" fontId="11" numFmtId="0" xfId="0" applyAlignment="1" applyBorder="1" applyFont="1">
      <alignment readingOrder="0"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shrinkToFit="0" vertical="top" wrapText="1"/>
    </xf>
    <xf borderId="5" fillId="0" fontId="11" numFmtId="0" xfId="0" applyAlignment="1" applyBorder="1" applyFont="1">
      <alignment readingOrder="0" shrinkToFit="0" vertical="top" wrapText="1"/>
    </xf>
    <xf borderId="5" fillId="0" fontId="16"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6" numFmtId="0" xfId="0" applyAlignment="1" applyBorder="1" applyFont="1">
      <alignment readingOrder="0" shrinkToFit="0" vertical="top" wrapText="1"/>
    </xf>
    <xf borderId="0" fillId="0" fontId="16" numFmtId="0" xfId="0" applyAlignment="1" applyFont="1">
      <alignment readingOrder="0" shrinkToFit="0" vertical="top" wrapText="1"/>
    </xf>
    <xf borderId="5" fillId="3" fontId="11" numFmtId="165" xfId="0" applyAlignment="1" applyBorder="1" applyFont="1" applyNumberFormat="1">
      <alignment horizontal="left" readingOrder="0" shrinkToFit="0" vertical="top" wrapText="0"/>
    </xf>
    <xf borderId="5" fillId="0" fontId="16" numFmtId="165" xfId="0" applyAlignment="1" applyBorder="1" applyFont="1" applyNumberFormat="1">
      <alignment horizontal="left" readingOrder="0" shrinkToFit="0" vertical="top" wrapText="1"/>
    </xf>
    <xf borderId="5" fillId="0" fontId="16" numFmtId="166" xfId="0" applyAlignment="1" applyBorder="1" applyFont="1" applyNumberFormat="1">
      <alignment horizontal="left" readingOrder="0" shrinkToFit="0" vertical="top" wrapText="1"/>
    </xf>
    <xf borderId="2" fillId="0" fontId="15" numFmtId="0" xfId="0" applyAlignment="1" applyBorder="1" applyFont="1">
      <alignment horizontal="left" readingOrder="0" shrinkToFit="0" vertical="top" wrapText="1"/>
    </xf>
    <xf borderId="5" fillId="0" fontId="16" numFmtId="0" xfId="0" applyAlignment="1" applyBorder="1" applyFont="1">
      <alignment horizontal="left" shrinkToFit="0" vertical="top" wrapText="1"/>
    </xf>
    <xf borderId="2" fillId="0" fontId="15"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16" numFmtId="0" xfId="0" applyAlignment="1" applyBorder="1" applyFont="1">
      <alignment shrinkToFit="0" vertical="top" wrapText="1"/>
    </xf>
    <xf borderId="2" fillId="2" fontId="11" numFmtId="0" xfId="0" applyAlignment="1" applyBorder="1" applyFont="1">
      <alignment readingOrder="0" shrinkToFit="0" vertical="top" wrapText="1"/>
    </xf>
    <xf borderId="5" fillId="3" fontId="21" numFmtId="165" xfId="0" applyAlignment="1" applyBorder="1" applyFont="1" applyNumberFormat="1">
      <alignment horizontal="left" readingOrder="0" shrinkToFit="0" vertical="top" wrapText="1"/>
    </xf>
    <xf borderId="4" fillId="3" fontId="21" numFmtId="0" xfId="0" applyAlignment="1" applyBorder="1" applyFont="1">
      <alignment horizontal="left" readingOrder="0" shrinkToFit="0" vertical="top" wrapText="1"/>
    </xf>
    <xf borderId="5" fillId="3" fontId="12" numFmtId="0" xfId="0" applyAlignment="1" applyBorder="1" applyFont="1">
      <alignment readingOrder="0" shrinkToFit="0" vertical="top" wrapText="1"/>
    </xf>
    <xf borderId="5" fillId="3" fontId="16" numFmtId="165" xfId="0" applyAlignment="1" applyBorder="1" applyFont="1" applyNumberFormat="1">
      <alignment horizontal="left" readingOrder="0" shrinkToFit="0" vertical="top" wrapText="1"/>
    </xf>
    <xf borderId="2" fillId="3" fontId="11" numFmtId="0" xfId="0" applyAlignment="1" applyBorder="1" applyFont="1">
      <alignment readingOrder="0" shrinkToFit="0" vertical="top" wrapText="1"/>
    </xf>
    <xf borderId="5" fillId="3" fontId="11" numFmtId="167" xfId="0" applyAlignment="1" applyBorder="1" applyFont="1" applyNumberFormat="1">
      <alignment horizontal="left" readingOrder="0" shrinkToFit="0" vertical="top" wrapText="1"/>
    </xf>
    <xf borderId="2" fillId="3" fontId="18" numFmtId="0" xfId="0" applyAlignment="1" applyBorder="1" applyFont="1">
      <alignment readingOrder="0" shrinkToFit="0" vertical="top" wrapText="1"/>
    </xf>
    <xf borderId="5" fillId="3" fontId="16" numFmtId="167" xfId="0" applyAlignment="1" applyBorder="1" applyFont="1" applyNumberFormat="1">
      <alignment horizontal="left" readingOrder="0" shrinkToFit="0" vertical="top" wrapText="1"/>
    </xf>
    <xf borderId="2" fillId="2" fontId="22" numFmtId="0" xfId="0" applyAlignment="1" applyBorder="1" applyFont="1">
      <alignment readingOrder="0" shrinkToFit="0" vertical="top" wrapText="1"/>
    </xf>
    <xf borderId="5" fillId="3" fontId="16" numFmtId="0" xfId="0" applyAlignment="1" applyBorder="1" applyFont="1">
      <alignment horizontal="left" shrinkToFit="0" vertical="top" wrapText="1"/>
    </xf>
    <xf borderId="5" fillId="3" fontId="11" numFmtId="14" xfId="0" applyAlignment="1" applyBorder="1" applyFont="1" applyNumberFormat="1">
      <alignment horizontal="left" readingOrder="0" shrinkToFit="0" vertical="top" wrapText="1"/>
    </xf>
    <xf borderId="5" fillId="3" fontId="16" numFmtId="0" xfId="0" applyAlignment="1" applyBorder="1" applyFont="1">
      <alignment readingOrder="0" shrinkToFit="0" vertical="top" wrapText="1"/>
    </xf>
    <xf borderId="5" fillId="3" fontId="16" numFmtId="0" xfId="0" applyAlignment="1" applyBorder="1" applyFont="1">
      <alignment readingOrder="0" shrinkToFit="0" vertical="top" wrapText="1"/>
    </xf>
    <xf borderId="2" fillId="3" fontId="2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pctwa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2.75"/>
  <cols>
    <col customWidth="1" min="1" max="2" width="7.29"/>
    <col customWidth="1" min="3" max="3" width="13.14"/>
    <col customWidth="1" min="4" max="4" width="32.57"/>
    <col customWidth="1" min="5" max="5" width="56.0"/>
    <col customWidth="1" min="6" max="6" width="10.86"/>
    <col customWidth="1" min="7" max="7" width="17.0"/>
  </cols>
  <sheetData>
    <row r="1" ht="4.5" customHeight="1">
      <c r="A1" s="1" t="s">
        <v>0</v>
      </c>
      <c r="F1" s="2" t="s">
        <v>1</v>
      </c>
    </row>
    <row r="2" ht="1.5" customHeight="1">
      <c r="A2" s="3" t="s">
        <v>2</v>
      </c>
      <c r="B2" s="4"/>
      <c r="C2" s="4"/>
      <c r="D2" s="4"/>
      <c r="E2" s="4"/>
      <c r="F2" s="5" t="s">
        <v>3</v>
      </c>
      <c r="G2" s="4"/>
    </row>
    <row r="3" ht="15.75" customHeight="1">
      <c r="A3" s="6" t="s">
        <v>4</v>
      </c>
      <c r="B3" s="7"/>
      <c r="C3" s="7"/>
      <c r="D3" s="7"/>
      <c r="E3" s="7"/>
      <c r="F3" s="7"/>
      <c r="G3" s="8"/>
    </row>
    <row r="4" ht="42.0" customHeight="1">
      <c r="A4" s="9" t="s">
        <v>5</v>
      </c>
      <c r="B4" s="7"/>
      <c r="C4" s="7"/>
      <c r="D4" s="7"/>
      <c r="E4" s="7"/>
      <c r="F4" s="7"/>
      <c r="G4" s="8"/>
    </row>
    <row r="5" ht="15.75" customHeight="1">
      <c r="A5" s="10" t="s">
        <v>6</v>
      </c>
      <c r="B5" s="7"/>
      <c r="C5" s="7"/>
      <c r="D5" s="7"/>
      <c r="E5" s="7"/>
      <c r="F5" s="7"/>
      <c r="G5" s="8"/>
    </row>
    <row r="6" ht="27.0" customHeight="1">
      <c r="A6" s="11" t="s">
        <v>7</v>
      </c>
      <c r="B6" s="7"/>
      <c r="C6" s="7"/>
      <c r="D6" s="7"/>
      <c r="E6" s="7"/>
      <c r="F6" s="7"/>
      <c r="G6" s="8"/>
    </row>
    <row r="7" ht="2.25" customHeight="1">
      <c r="A7" s="12" t="s">
        <v>8</v>
      </c>
      <c r="B7" s="12" t="s">
        <v>9</v>
      </c>
      <c r="C7" s="12" t="s">
        <v>10</v>
      </c>
      <c r="D7" s="12" t="s">
        <v>11</v>
      </c>
      <c r="E7" s="12" t="s">
        <v>12</v>
      </c>
      <c r="F7" s="13" t="s">
        <v>13</v>
      </c>
      <c r="G7" s="12" t="s">
        <v>14</v>
      </c>
    </row>
    <row r="8" ht="15.0" customHeight="1">
      <c r="A8" s="14" t="s">
        <v>15</v>
      </c>
      <c r="B8" s="7"/>
      <c r="C8" s="7"/>
      <c r="D8" s="7"/>
      <c r="E8" s="7"/>
      <c r="F8" s="7"/>
      <c r="G8" s="8"/>
    </row>
    <row r="9" ht="14.25" customHeight="1">
      <c r="A9" s="15" t="s">
        <v>16</v>
      </c>
      <c r="B9" s="7"/>
      <c r="C9" s="7"/>
      <c r="D9" s="7"/>
      <c r="E9" s="7"/>
      <c r="F9" s="7"/>
      <c r="G9" s="8"/>
    </row>
    <row r="10" ht="15.0" customHeight="1">
      <c r="A10" s="16" t="s">
        <v>17</v>
      </c>
      <c r="B10" s="17">
        <v>1.2</v>
      </c>
      <c r="C10" s="16" t="s">
        <v>18</v>
      </c>
      <c r="D10" s="18" t="s">
        <v>19</v>
      </c>
      <c r="E10" s="19" t="s">
        <v>20</v>
      </c>
      <c r="F10" s="20">
        <v>43531.0</v>
      </c>
      <c r="G10" s="21" t="s">
        <v>21</v>
      </c>
    </row>
    <row r="11" ht="15.0" customHeight="1">
      <c r="A11" s="16" t="s">
        <v>17</v>
      </c>
      <c r="B11" s="17">
        <v>1.4</v>
      </c>
      <c r="C11" s="22"/>
      <c r="D11" s="16" t="s">
        <v>22</v>
      </c>
      <c r="E11" s="16"/>
      <c r="F11" s="23"/>
      <c r="G11" s="24"/>
    </row>
    <row r="12" ht="15.0" customHeight="1">
      <c r="A12" s="25" t="s">
        <v>17</v>
      </c>
      <c r="B12" s="26">
        <v>2.7</v>
      </c>
      <c r="C12" s="16"/>
      <c r="D12" s="25" t="s">
        <v>23</v>
      </c>
      <c r="E12" s="25" t="s">
        <v>24</v>
      </c>
      <c r="F12" s="20">
        <v>43555.0</v>
      </c>
      <c r="G12" s="21" t="s">
        <v>25</v>
      </c>
    </row>
    <row r="13" ht="15.0" customHeight="1">
      <c r="A13" s="25" t="s">
        <v>17</v>
      </c>
      <c r="B13" s="26">
        <v>4.4</v>
      </c>
      <c r="C13" s="25" t="s">
        <v>26</v>
      </c>
      <c r="D13" s="25" t="s">
        <v>27</v>
      </c>
      <c r="E13" s="25" t="s">
        <v>28</v>
      </c>
      <c r="F13" s="20">
        <v>43555.0</v>
      </c>
      <c r="G13" s="21" t="s">
        <v>29</v>
      </c>
    </row>
    <row r="14" ht="15.0" customHeight="1">
      <c r="A14" s="27" t="s">
        <v>30</v>
      </c>
      <c r="B14" s="7"/>
      <c r="C14" s="7"/>
      <c r="D14" s="7"/>
      <c r="E14" s="7"/>
      <c r="F14" s="7"/>
      <c r="G14" s="8"/>
    </row>
    <row r="15" ht="15.0" customHeight="1">
      <c r="A15" s="16" t="s">
        <v>31</v>
      </c>
      <c r="B15" s="26" t="s">
        <v>32</v>
      </c>
      <c r="C15" s="22"/>
      <c r="D15" s="16" t="s">
        <v>23</v>
      </c>
      <c r="E15" s="25" t="s">
        <v>33</v>
      </c>
      <c r="F15" s="20">
        <v>43555.0</v>
      </c>
      <c r="G15" s="21" t="s">
        <v>25</v>
      </c>
    </row>
    <row r="16" ht="15.75" customHeight="1">
      <c r="A16" s="28" t="s">
        <v>34</v>
      </c>
      <c r="B16" s="7"/>
      <c r="C16" s="7"/>
      <c r="D16" s="7"/>
      <c r="E16" s="7"/>
      <c r="F16" s="7"/>
      <c r="G16" s="8"/>
    </row>
    <row r="17" ht="2.25" customHeight="1">
      <c r="A17" s="16" t="s">
        <v>31</v>
      </c>
      <c r="B17" s="17">
        <v>15.4</v>
      </c>
      <c r="C17" s="16" t="s">
        <v>35</v>
      </c>
      <c r="D17" s="16" t="s">
        <v>36</v>
      </c>
      <c r="E17" s="25" t="s">
        <v>37</v>
      </c>
      <c r="F17" s="20">
        <v>43549.0</v>
      </c>
      <c r="G17" s="21"/>
    </row>
    <row r="18" ht="24.0" customHeight="1">
      <c r="A18" s="29" t="s">
        <v>38</v>
      </c>
      <c r="B18" s="7"/>
      <c r="C18" s="7"/>
      <c r="D18" s="7"/>
      <c r="E18" s="7"/>
      <c r="F18" s="7"/>
      <c r="G18" s="8"/>
    </row>
    <row r="19" ht="15.0" customHeight="1">
      <c r="A19" s="17" t="s">
        <v>31</v>
      </c>
      <c r="B19" s="30">
        <v>15.4</v>
      </c>
      <c r="C19" s="30" t="s">
        <v>39</v>
      </c>
      <c r="D19" s="31" t="s">
        <v>40</v>
      </c>
      <c r="E19" s="31" t="s">
        <v>41</v>
      </c>
      <c r="F19" s="20">
        <v>43494.0</v>
      </c>
      <c r="G19" s="21" t="s">
        <v>42</v>
      </c>
    </row>
    <row r="20" ht="15.0" customHeight="1">
      <c r="A20" s="16" t="s">
        <v>31</v>
      </c>
      <c r="B20" s="17">
        <v>20.0</v>
      </c>
      <c r="C20" s="32" t="s">
        <v>43</v>
      </c>
      <c r="D20" s="33" t="str">
        <f>HYPERLINK("javascript:Start('http://www.sdcounty.ca.gov/parks/Camping/lake_morena.html')","**Lake Morena Campground")</f>
        <v>**Lake Morena Campground</v>
      </c>
      <c r="E20" s="25" t="s">
        <v>44</v>
      </c>
      <c r="F20" s="20">
        <v>43548.0</v>
      </c>
      <c r="G20" s="21" t="s">
        <v>45</v>
      </c>
    </row>
    <row r="21" ht="15.0" customHeight="1">
      <c r="A21" s="34" t="s">
        <v>46</v>
      </c>
      <c r="B21" s="35">
        <v>24.1</v>
      </c>
      <c r="C21" s="34" t="s">
        <v>47</v>
      </c>
      <c r="D21" s="34" t="s">
        <v>48</v>
      </c>
      <c r="E21" s="36" t="s">
        <v>49</v>
      </c>
      <c r="F21" s="20">
        <v>43548.0</v>
      </c>
      <c r="G21" s="21" t="s">
        <v>50</v>
      </c>
    </row>
    <row r="22" ht="15.0" customHeight="1">
      <c r="A22" s="34" t="s">
        <v>46</v>
      </c>
      <c r="B22" s="35">
        <v>25.5</v>
      </c>
      <c r="C22" s="34" t="s">
        <v>51</v>
      </c>
      <c r="D22" s="34" t="s">
        <v>52</v>
      </c>
      <c r="E22" s="36" t="s">
        <v>53</v>
      </c>
      <c r="F22" s="20">
        <v>43548.0</v>
      </c>
      <c r="G22" s="21" t="s">
        <v>54</v>
      </c>
    </row>
    <row r="23" ht="8.25" customHeight="1">
      <c r="A23" s="34" t="s">
        <v>46</v>
      </c>
      <c r="B23" s="37">
        <v>26.0</v>
      </c>
      <c r="C23" s="38" t="s">
        <v>55</v>
      </c>
      <c r="D23" s="39" t="s">
        <v>56</v>
      </c>
      <c r="E23" s="25" t="s">
        <v>57</v>
      </c>
      <c r="F23" s="20">
        <v>43532.0</v>
      </c>
      <c r="G23" s="21" t="s">
        <v>21</v>
      </c>
    </row>
    <row r="24" ht="9.0" customHeight="1">
      <c r="A24" s="40" t="s">
        <v>58</v>
      </c>
      <c r="B24" s="7"/>
      <c r="C24" s="7"/>
      <c r="D24" s="7"/>
      <c r="E24" s="7"/>
      <c r="F24" s="7"/>
      <c r="G24" s="8"/>
    </row>
    <row r="25" ht="9.0" customHeight="1">
      <c r="A25" s="41" t="s">
        <v>59</v>
      </c>
      <c r="B25" s="7"/>
      <c r="C25" s="7"/>
      <c r="D25" s="7"/>
      <c r="E25" s="7"/>
      <c r="F25" s="7"/>
      <c r="G25" s="8"/>
    </row>
    <row r="26" ht="15.0" customHeight="1">
      <c r="A26" s="34" t="s">
        <v>46</v>
      </c>
      <c r="B26" s="35" t="s">
        <v>60</v>
      </c>
      <c r="C26" s="42"/>
      <c r="D26" s="34" t="s">
        <v>61</v>
      </c>
      <c r="E26" s="36" t="s">
        <v>62</v>
      </c>
      <c r="F26" s="20">
        <v>43487.0</v>
      </c>
      <c r="G26" s="21" t="s">
        <v>63</v>
      </c>
    </row>
    <row r="27" ht="15.0" customHeight="1">
      <c r="A27" s="34" t="s">
        <v>46</v>
      </c>
      <c r="B27" s="35">
        <v>28.5</v>
      </c>
      <c r="C27" s="43" t="s">
        <v>64</v>
      </c>
      <c r="D27" s="39" t="s">
        <v>65</v>
      </c>
      <c r="E27" s="36" t="s">
        <v>66</v>
      </c>
      <c r="F27" s="20">
        <v>43550.0</v>
      </c>
      <c r="G27" s="21" t="s">
        <v>45</v>
      </c>
    </row>
    <row r="28" ht="15.0" customHeight="1">
      <c r="A28" s="34" t="s">
        <v>46</v>
      </c>
      <c r="B28" s="35" t="s">
        <v>67</v>
      </c>
      <c r="C28" s="42"/>
      <c r="D28" s="44" t="s">
        <v>68</v>
      </c>
      <c r="E28" s="36" t="s">
        <v>69</v>
      </c>
      <c r="F28" s="20">
        <v>43549.0</v>
      </c>
      <c r="G28" s="21" t="s">
        <v>70</v>
      </c>
    </row>
    <row r="29" ht="9.0" customHeight="1">
      <c r="A29" s="45" t="s">
        <v>71</v>
      </c>
      <c r="B29" s="7"/>
      <c r="C29" s="7"/>
      <c r="D29" s="7"/>
      <c r="E29" s="7"/>
      <c r="F29" s="7"/>
      <c r="G29" s="8"/>
    </row>
    <row r="30" ht="15.0" customHeight="1">
      <c r="A30" s="43" t="s">
        <v>46</v>
      </c>
      <c r="B30" s="46">
        <v>30.2</v>
      </c>
      <c r="C30" s="47" t="s">
        <v>72</v>
      </c>
      <c r="D30" s="48" t="s">
        <v>73</v>
      </c>
      <c r="E30" s="36" t="s">
        <v>74</v>
      </c>
      <c r="F30" s="20">
        <v>43548.0</v>
      </c>
      <c r="G30" s="21" t="s">
        <v>54</v>
      </c>
    </row>
    <row r="31" ht="15.0" customHeight="1">
      <c r="A31" s="49" t="s">
        <v>75</v>
      </c>
      <c r="B31" s="7"/>
      <c r="C31" s="7"/>
      <c r="D31" s="7"/>
      <c r="E31" s="7"/>
      <c r="F31" s="7"/>
      <c r="G31" s="8"/>
    </row>
    <row r="32" ht="15.0" customHeight="1">
      <c r="A32" s="34" t="s">
        <v>76</v>
      </c>
      <c r="B32" s="35">
        <v>32.0</v>
      </c>
      <c r="C32" s="34" t="s">
        <v>77</v>
      </c>
      <c r="D32" s="34" t="s">
        <v>78</v>
      </c>
      <c r="E32" s="36" t="s">
        <v>79</v>
      </c>
      <c r="F32" s="20">
        <v>43550.0</v>
      </c>
      <c r="G32" s="21" t="s">
        <v>45</v>
      </c>
    </row>
    <row r="33" ht="9.0" customHeight="1">
      <c r="A33" s="45" t="s">
        <v>80</v>
      </c>
      <c r="B33" s="7"/>
      <c r="C33" s="7"/>
      <c r="D33" s="7"/>
      <c r="E33" s="7"/>
      <c r="F33" s="7"/>
      <c r="G33" s="8"/>
    </row>
    <row r="34" ht="18.75" customHeight="1">
      <c r="A34" s="34" t="s">
        <v>76</v>
      </c>
      <c r="B34" s="35">
        <v>32.6</v>
      </c>
      <c r="C34" s="44" t="s">
        <v>81</v>
      </c>
      <c r="D34" s="39" t="s">
        <v>82</v>
      </c>
      <c r="E34" s="36" t="s">
        <v>83</v>
      </c>
      <c r="F34" s="20">
        <v>43533.0</v>
      </c>
      <c r="G34" s="21" t="s">
        <v>21</v>
      </c>
    </row>
    <row r="35" ht="15.0" customHeight="1">
      <c r="A35" s="34" t="s">
        <v>84</v>
      </c>
      <c r="B35" s="35">
        <v>36.9</v>
      </c>
      <c r="C35" s="34" t="s">
        <v>85</v>
      </c>
      <c r="D35" s="34" t="s">
        <v>86</v>
      </c>
      <c r="E35" s="36" t="s">
        <v>87</v>
      </c>
      <c r="F35" s="20">
        <v>43549.0</v>
      </c>
      <c r="G35" s="21" t="s">
        <v>54</v>
      </c>
    </row>
    <row r="36" ht="15.0" customHeight="1">
      <c r="A36" s="42"/>
      <c r="B36" s="50" t="s">
        <v>88</v>
      </c>
      <c r="C36" s="42"/>
      <c r="D36" s="44" t="s">
        <v>89</v>
      </c>
      <c r="E36" s="36" t="s">
        <v>90</v>
      </c>
      <c r="F36" s="20">
        <v>43551.0</v>
      </c>
      <c r="G36" s="21" t="s">
        <v>91</v>
      </c>
    </row>
    <row r="37" ht="15.0" customHeight="1">
      <c r="A37" s="34" t="s">
        <v>84</v>
      </c>
      <c r="B37" s="35">
        <v>37.7</v>
      </c>
      <c r="C37" s="34" t="s">
        <v>92</v>
      </c>
      <c r="D37" s="39" t="s">
        <v>93</v>
      </c>
      <c r="E37" s="36" t="s">
        <v>94</v>
      </c>
      <c r="F37" s="20">
        <v>43549.0</v>
      </c>
      <c r="G37" s="21" t="s">
        <v>54</v>
      </c>
    </row>
    <row r="38" ht="11.25" customHeight="1">
      <c r="A38" s="34" t="s">
        <v>84</v>
      </c>
      <c r="B38" s="35">
        <v>38.8</v>
      </c>
      <c r="C38" s="34" t="s">
        <v>95</v>
      </c>
      <c r="D38" s="51" t="s">
        <v>96</v>
      </c>
      <c r="E38" s="36" t="s">
        <v>97</v>
      </c>
      <c r="F38" s="20">
        <v>43448.0</v>
      </c>
      <c r="G38" s="21" t="s">
        <v>98</v>
      </c>
    </row>
    <row r="39" ht="11.25" customHeight="1">
      <c r="A39" s="52" t="s">
        <v>99</v>
      </c>
      <c r="B39" s="7"/>
      <c r="C39" s="7"/>
      <c r="D39" s="7"/>
      <c r="E39" s="7"/>
      <c r="F39" s="7"/>
      <c r="G39" s="8"/>
    </row>
    <row r="40" ht="9.0" customHeight="1">
      <c r="A40" s="53" t="s">
        <v>100</v>
      </c>
      <c r="B40" s="7"/>
      <c r="C40" s="7"/>
      <c r="D40" s="7"/>
      <c r="E40" s="7"/>
      <c r="F40" s="7"/>
      <c r="G40" s="8"/>
    </row>
    <row r="41" ht="6.0" customHeight="1">
      <c r="A41" s="34" t="s">
        <v>84</v>
      </c>
      <c r="B41" s="35">
        <v>41.4</v>
      </c>
      <c r="C41" s="44" t="s">
        <v>101</v>
      </c>
      <c r="D41" s="44" t="s">
        <v>102</v>
      </c>
      <c r="E41" s="36" t="s">
        <v>103</v>
      </c>
      <c r="F41" s="20">
        <v>43179.0</v>
      </c>
      <c r="G41" s="21" t="s">
        <v>104</v>
      </c>
    </row>
    <row r="42" ht="9.0" customHeight="1">
      <c r="A42" s="45" t="s">
        <v>105</v>
      </c>
      <c r="B42" s="7"/>
      <c r="C42" s="7"/>
      <c r="D42" s="7"/>
      <c r="E42" s="7"/>
      <c r="F42" s="7"/>
      <c r="G42" s="8"/>
    </row>
    <row r="43" ht="9.0" customHeight="1">
      <c r="A43" s="34" t="s">
        <v>106</v>
      </c>
      <c r="B43" s="35">
        <v>41.4</v>
      </c>
      <c r="C43" s="34" t="s">
        <v>107</v>
      </c>
      <c r="D43" s="39" t="s">
        <v>108</v>
      </c>
      <c r="E43" s="36" t="s">
        <v>109</v>
      </c>
      <c r="F43" s="20">
        <v>43551.0</v>
      </c>
      <c r="G43" s="21" t="s">
        <v>45</v>
      </c>
    </row>
    <row r="44" ht="36.0" customHeight="1">
      <c r="A44" s="45" t="s">
        <v>110</v>
      </c>
      <c r="B44" s="7"/>
      <c r="C44" s="7"/>
      <c r="D44" s="7"/>
      <c r="E44" s="7"/>
      <c r="F44" s="7"/>
      <c r="G44" s="8"/>
    </row>
    <row r="45" ht="18.75" customHeight="1">
      <c r="A45" s="54" t="s">
        <v>106</v>
      </c>
      <c r="B45" s="46">
        <v>41.4</v>
      </c>
      <c r="C45" s="55"/>
      <c r="D45" s="39" t="s">
        <v>111</v>
      </c>
      <c r="E45" s="36" t="s">
        <v>112</v>
      </c>
      <c r="F45" s="20">
        <v>43526.0</v>
      </c>
      <c r="G45" s="21" t="s">
        <v>113</v>
      </c>
    </row>
    <row r="46" ht="30.0" customHeight="1">
      <c r="A46" s="36" t="s">
        <v>106</v>
      </c>
      <c r="B46" s="35">
        <v>42.1</v>
      </c>
      <c r="C46" s="34" t="s">
        <v>114</v>
      </c>
      <c r="D46" s="34" t="s">
        <v>115</v>
      </c>
      <c r="E46" s="36" t="s">
        <v>116</v>
      </c>
      <c r="F46" s="20">
        <v>43533.0</v>
      </c>
      <c r="G46" s="21" t="s">
        <v>117</v>
      </c>
    </row>
    <row r="47" ht="18.75" customHeight="1">
      <c r="A47" s="45" t="s">
        <v>118</v>
      </c>
      <c r="B47" s="7"/>
      <c r="C47" s="7"/>
      <c r="D47" s="7"/>
      <c r="E47" s="7"/>
      <c r="F47" s="7"/>
      <c r="G47" s="8"/>
    </row>
    <row r="48">
      <c r="A48" s="34" t="s">
        <v>106</v>
      </c>
      <c r="B48" s="35">
        <v>42.6</v>
      </c>
      <c r="C48" s="34" t="s">
        <v>119</v>
      </c>
      <c r="D48" s="39" t="s">
        <v>120</v>
      </c>
      <c r="E48" s="56" t="s">
        <v>121</v>
      </c>
      <c r="F48" s="20">
        <v>43546.0</v>
      </c>
      <c r="G48" s="21" t="s">
        <v>122</v>
      </c>
    </row>
    <row r="49" ht="18.75" customHeight="1">
      <c r="A49" s="57" t="s">
        <v>106</v>
      </c>
      <c r="B49" s="57">
        <v>47.5</v>
      </c>
      <c r="C49" s="57" t="s">
        <v>123</v>
      </c>
      <c r="D49" s="58" t="s">
        <v>124</v>
      </c>
      <c r="E49" s="36" t="s">
        <v>125</v>
      </c>
      <c r="F49" s="20">
        <v>43533.0</v>
      </c>
      <c r="G49" s="21" t="s">
        <v>21</v>
      </c>
    </row>
    <row r="50" ht="9.0" customHeight="1">
      <c r="A50" s="45" t="s">
        <v>126</v>
      </c>
      <c r="B50" s="7"/>
      <c r="C50" s="7"/>
      <c r="D50" s="7"/>
      <c r="E50" s="7"/>
      <c r="F50" s="7"/>
      <c r="G50" s="8"/>
    </row>
    <row r="51" ht="15.0" customHeight="1">
      <c r="A51" s="34" t="s">
        <v>106</v>
      </c>
      <c r="B51" s="35">
        <v>47.8</v>
      </c>
      <c r="C51" s="42"/>
      <c r="D51" s="34" t="s">
        <v>127</v>
      </c>
      <c r="E51" s="36"/>
      <c r="F51" s="20"/>
      <c r="G51" s="59"/>
    </row>
    <row r="52" ht="15.0" customHeight="1">
      <c r="A52" s="34" t="s">
        <v>106</v>
      </c>
      <c r="B52" s="35">
        <v>48.7</v>
      </c>
      <c r="C52" s="34" t="s">
        <v>128</v>
      </c>
      <c r="D52" s="36" t="s">
        <v>129</v>
      </c>
      <c r="E52" s="36" t="s">
        <v>130</v>
      </c>
      <c r="F52" s="20">
        <v>43552.0</v>
      </c>
      <c r="G52" s="21"/>
    </row>
    <row r="53" ht="24.0" customHeight="1">
      <c r="A53" s="40" t="s">
        <v>131</v>
      </c>
      <c r="B53" s="7"/>
      <c r="C53" s="7"/>
      <c r="D53" s="7"/>
      <c r="E53" s="7"/>
      <c r="F53" s="7"/>
      <c r="G53" s="8"/>
    </row>
    <row r="54" ht="9.0" customHeight="1">
      <c r="A54" s="34" t="s">
        <v>132</v>
      </c>
      <c r="B54" s="35">
        <v>52.6</v>
      </c>
      <c r="C54" s="34" t="s">
        <v>133</v>
      </c>
      <c r="D54" s="34" t="s">
        <v>134</v>
      </c>
      <c r="E54" s="36" t="s">
        <v>135</v>
      </c>
      <c r="F54" s="20">
        <v>43552.0</v>
      </c>
      <c r="G54" s="21" t="s">
        <v>45</v>
      </c>
    </row>
    <row r="55" ht="15.0" customHeight="1">
      <c r="A55" s="45" t="s">
        <v>136</v>
      </c>
      <c r="B55" s="7"/>
      <c r="C55" s="7"/>
      <c r="D55" s="7"/>
      <c r="E55" s="7"/>
      <c r="F55" s="7"/>
      <c r="G55" s="8"/>
    </row>
    <row r="56" ht="15.0" customHeight="1">
      <c r="A56" s="34" t="s">
        <v>132</v>
      </c>
      <c r="B56" s="50">
        <v>57.6</v>
      </c>
      <c r="C56" s="42"/>
      <c r="D56" s="34" t="s">
        <v>137</v>
      </c>
      <c r="E56" s="36" t="s">
        <v>138</v>
      </c>
      <c r="F56" s="20">
        <v>43552.0</v>
      </c>
      <c r="G56" s="21" t="s">
        <v>45</v>
      </c>
    </row>
    <row r="57" ht="11.25" customHeight="1">
      <c r="A57" s="34" t="s">
        <v>139</v>
      </c>
      <c r="B57" s="35">
        <v>59.5</v>
      </c>
      <c r="C57" s="34" t="s">
        <v>140</v>
      </c>
      <c r="D57" s="51" t="s">
        <v>141</v>
      </c>
      <c r="E57" s="36" t="s">
        <v>142</v>
      </c>
      <c r="F57" s="20">
        <v>43552.0</v>
      </c>
      <c r="G57" s="21" t="s">
        <v>45</v>
      </c>
    </row>
    <row r="58" ht="27.0" customHeight="1">
      <c r="A58" s="40" t="s">
        <v>143</v>
      </c>
      <c r="B58" s="7"/>
      <c r="C58" s="7"/>
      <c r="D58" s="7"/>
      <c r="E58" s="7"/>
      <c r="F58" s="7"/>
      <c r="G58" s="8"/>
    </row>
    <row r="59" ht="24.75" customHeight="1">
      <c r="A59" s="34" t="s">
        <v>139</v>
      </c>
      <c r="B59" s="35">
        <v>62.4</v>
      </c>
      <c r="C59" s="34" t="s">
        <v>144</v>
      </c>
      <c r="D59" s="34" t="s">
        <v>145</v>
      </c>
      <c r="E59" s="36" t="s">
        <v>146</v>
      </c>
      <c r="F59" s="60">
        <v>43554.0</v>
      </c>
      <c r="G59" s="59" t="s">
        <v>45</v>
      </c>
    </row>
    <row r="60" ht="15.0" customHeight="1">
      <c r="A60" s="34" t="s">
        <v>139</v>
      </c>
      <c r="B60" s="35">
        <v>63.7</v>
      </c>
      <c r="C60" s="34" t="s">
        <v>147</v>
      </c>
      <c r="D60" s="36" t="s">
        <v>148</v>
      </c>
      <c r="E60" s="36" t="s">
        <v>149</v>
      </c>
      <c r="F60" s="60">
        <v>43554.0</v>
      </c>
      <c r="G60" s="59" t="s">
        <v>45</v>
      </c>
    </row>
    <row r="61" ht="37.5" customHeight="1">
      <c r="A61" s="40" t="s">
        <v>150</v>
      </c>
      <c r="B61" s="7"/>
      <c r="C61" s="7"/>
      <c r="D61" s="7"/>
      <c r="E61" s="7"/>
      <c r="F61" s="7"/>
      <c r="G61" s="8"/>
    </row>
    <row r="62" ht="15.0" customHeight="1">
      <c r="A62" s="34" t="s">
        <v>151</v>
      </c>
      <c r="B62" s="35">
        <v>68.4</v>
      </c>
      <c r="C62" s="34" t="s">
        <v>152</v>
      </c>
      <c r="D62" s="51" t="s">
        <v>153</v>
      </c>
      <c r="E62" s="36" t="s">
        <v>154</v>
      </c>
      <c r="F62" s="20">
        <v>43554.0</v>
      </c>
      <c r="G62" s="21" t="s">
        <v>91</v>
      </c>
    </row>
    <row r="63" ht="15.0" customHeight="1">
      <c r="A63" s="34" t="s">
        <v>151</v>
      </c>
      <c r="B63" s="35">
        <v>68.4</v>
      </c>
      <c r="C63" s="34" t="s">
        <v>155</v>
      </c>
      <c r="D63" s="34" t="s">
        <v>156</v>
      </c>
      <c r="E63" s="36" t="s">
        <v>157</v>
      </c>
      <c r="F63" s="20">
        <v>43526.0</v>
      </c>
      <c r="G63" s="21" t="s">
        <v>113</v>
      </c>
    </row>
    <row r="64" ht="9.0" customHeight="1">
      <c r="A64" s="40" t="s">
        <v>158</v>
      </c>
      <c r="B64" s="7"/>
      <c r="C64" s="7"/>
      <c r="D64" s="7"/>
      <c r="E64" s="7"/>
      <c r="F64" s="7"/>
      <c r="G64" s="8"/>
    </row>
    <row r="65" ht="14.25" customHeight="1">
      <c r="A65" s="41" t="s">
        <v>59</v>
      </c>
      <c r="B65" s="7"/>
      <c r="C65" s="7"/>
      <c r="D65" s="7"/>
      <c r="E65" s="7"/>
      <c r="F65" s="7"/>
      <c r="G65" s="8"/>
    </row>
    <row r="66" ht="10.5" customHeight="1">
      <c r="A66" s="34" t="s">
        <v>159</v>
      </c>
      <c r="B66" s="37">
        <v>77.0</v>
      </c>
      <c r="C66" s="44" t="s">
        <v>160</v>
      </c>
      <c r="D66" s="61" t="s">
        <v>161</v>
      </c>
      <c r="E66" s="36" t="s">
        <v>162</v>
      </c>
      <c r="F66" s="60">
        <v>43553.0</v>
      </c>
      <c r="G66" s="21" t="s">
        <v>163</v>
      </c>
    </row>
    <row r="67" ht="15.0" customHeight="1">
      <c r="A67" s="40" t="s">
        <v>164</v>
      </c>
      <c r="B67" s="7"/>
      <c r="C67" s="7"/>
      <c r="D67" s="7"/>
      <c r="E67" s="7"/>
      <c r="F67" s="7"/>
      <c r="G67" s="8"/>
    </row>
    <row r="68" ht="16.5" customHeight="1">
      <c r="A68" s="34" t="s">
        <v>159</v>
      </c>
      <c r="B68" s="35">
        <v>77.1</v>
      </c>
      <c r="C68" s="42"/>
      <c r="D68" s="36" t="s">
        <v>165</v>
      </c>
      <c r="E68" s="36" t="s">
        <v>166</v>
      </c>
      <c r="F68" s="60">
        <v>43534.0</v>
      </c>
      <c r="G68" s="21" t="s">
        <v>21</v>
      </c>
    </row>
    <row r="69" ht="15.0" customHeight="1">
      <c r="A69" s="52" t="s">
        <v>167</v>
      </c>
      <c r="B69" s="7"/>
      <c r="C69" s="7"/>
      <c r="D69" s="7"/>
      <c r="E69" s="7"/>
      <c r="F69" s="7"/>
      <c r="G69" s="8"/>
    </row>
    <row r="70" ht="4.5" customHeight="1">
      <c r="A70" s="34" t="s">
        <v>168</v>
      </c>
      <c r="B70" s="35">
        <v>91.2</v>
      </c>
      <c r="C70" s="44" t="s">
        <v>169</v>
      </c>
      <c r="D70" s="44" t="s">
        <v>170</v>
      </c>
      <c r="E70" s="62" t="s">
        <v>171</v>
      </c>
      <c r="F70" s="60">
        <v>43550.0</v>
      </c>
      <c r="G70" s="21"/>
    </row>
    <row r="71" ht="24.0" customHeight="1">
      <c r="A71" s="40" t="s">
        <v>172</v>
      </c>
      <c r="B71" s="7"/>
      <c r="C71" s="7"/>
      <c r="D71" s="7"/>
      <c r="E71" s="7"/>
      <c r="F71" s="7"/>
      <c r="G71" s="8"/>
    </row>
    <row r="72" ht="10.5" customHeight="1">
      <c r="A72" s="34" t="s">
        <v>168</v>
      </c>
      <c r="B72" s="35">
        <v>91.2</v>
      </c>
      <c r="C72" s="44" t="s">
        <v>173</v>
      </c>
      <c r="D72" s="44" t="s">
        <v>174</v>
      </c>
      <c r="E72" s="36" t="s">
        <v>175</v>
      </c>
      <c r="F72" s="60">
        <v>43495.0</v>
      </c>
      <c r="G72" s="59" t="s">
        <v>176</v>
      </c>
    </row>
    <row r="73" ht="24.0" customHeight="1">
      <c r="A73" s="40" t="s">
        <v>177</v>
      </c>
      <c r="B73" s="7"/>
      <c r="C73" s="7"/>
      <c r="D73" s="7"/>
      <c r="E73" s="7"/>
      <c r="F73" s="7"/>
      <c r="G73" s="8"/>
    </row>
    <row r="74" ht="15.0" customHeight="1">
      <c r="A74" s="35" t="s">
        <v>178</v>
      </c>
      <c r="B74" s="57">
        <v>101.1</v>
      </c>
      <c r="C74" s="57" t="s">
        <v>179</v>
      </c>
      <c r="D74" s="58" t="s">
        <v>180</v>
      </c>
      <c r="E74" s="59" t="s">
        <v>181</v>
      </c>
      <c r="F74" s="63">
        <v>43545.0</v>
      </c>
      <c r="G74" s="21"/>
    </row>
    <row r="75" ht="15.0" customHeight="1">
      <c r="A75" s="35" t="s">
        <v>178</v>
      </c>
      <c r="B75" s="57">
        <v>104.0</v>
      </c>
      <c r="C75" s="44" t="s">
        <v>182</v>
      </c>
      <c r="D75" s="44" t="s">
        <v>183</v>
      </c>
      <c r="E75" s="59" t="s">
        <v>184</v>
      </c>
      <c r="F75" s="64">
        <v>43092.0</v>
      </c>
      <c r="G75" s="59" t="s">
        <v>185</v>
      </c>
    </row>
    <row r="76" ht="15.0" customHeight="1">
      <c r="A76" s="34" t="s">
        <v>178</v>
      </c>
      <c r="B76" s="57">
        <v>104.4</v>
      </c>
      <c r="C76" s="44" t="s">
        <v>186</v>
      </c>
      <c r="D76" s="44" t="s">
        <v>187</v>
      </c>
      <c r="E76" s="61" t="s">
        <v>184</v>
      </c>
      <c r="F76" s="64">
        <v>43092.0</v>
      </c>
      <c r="G76" s="59" t="s">
        <v>185</v>
      </c>
    </row>
    <row r="77" ht="15.0" customHeight="1">
      <c r="A77" s="35" t="s">
        <v>188</v>
      </c>
      <c r="B77" s="65">
        <v>105.0</v>
      </c>
      <c r="C77" s="57" t="s">
        <v>189</v>
      </c>
      <c r="D77" s="58" t="s">
        <v>190</v>
      </c>
      <c r="E77" s="59" t="s">
        <v>191</v>
      </c>
      <c r="F77" s="63">
        <v>43542.0</v>
      </c>
      <c r="G77" s="59" t="s">
        <v>192</v>
      </c>
    </row>
    <row r="78" ht="15.0" customHeight="1">
      <c r="A78" s="35" t="s">
        <v>188</v>
      </c>
      <c r="B78" s="57">
        <v>106.2</v>
      </c>
      <c r="C78" s="57" t="s">
        <v>193</v>
      </c>
      <c r="D78" s="57" t="s">
        <v>194</v>
      </c>
      <c r="E78" s="59" t="s">
        <v>195</v>
      </c>
      <c r="F78" s="60">
        <v>43202.0</v>
      </c>
      <c r="G78" s="50" t="s">
        <v>196</v>
      </c>
    </row>
    <row r="79" ht="15.0" customHeight="1">
      <c r="A79" s="66" t="s">
        <v>197</v>
      </c>
      <c r="B79" s="7"/>
      <c r="C79" s="7"/>
      <c r="D79" s="7"/>
      <c r="E79" s="7"/>
      <c r="F79" s="7"/>
      <c r="G79" s="8"/>
    </row>
    <row r="80" ht="15.0" customHeight="1">
      <c r="A80" s="35" t="s">
        <v>188</v>
      </c>
      <c r="B80" s="57">
        <v>106.2</v>
      </c>
      <c r="C80" s="59" t="s">
        <v>198</v>
      </c>
      <c r="D80" s="57" t="s">
        <v>199</v>
      </c>
      <c r="E80" s="59" t="s">
        <v>200</v>
      </c>
      <c r="F80" s="20">
        <v>43402.0</v>
      </c>
      <c r="G80" s="59" t="s">
        <v>201</v>
      </c>
    </row>
    <row r="81" ht="15.0" customHeight="1">
      <c r="A81" s="35" t="s">
        <v>188</v>
      </c>
      <c r="B81" s="57">
        <v>107.9</v>
      </c>
      <c r="C81" s="57" t="s">
        <v>202</v>
      </c>
      <c r="D81" s="59" t="s">
        <v>203</v>
      </c>
      <c r="E81" s="59" t="s">
        <v>204</v>
      </c>
      <c r="F81" s="63">
        <v>43538.0</v>
      </c>
      <c r="G81" s="21" t="s">
        <v>21</v>
      </c>
    </row>
    <row r="82" ht="15.0" customHeight="1">
      <c r="A82" s="35" t="s">
        <v>188</v>
      </c>
      <c r="B82" s="57">
        <v>109.5</v>
      </c>
      <c r="C82" s="57" t="s">
        <v>205</v>
      </c>
      <c r="D82" s="57" t="s">
        <v>206</v>
      </c>
      <c r="E82" s="59" t="s">
        <v>207</v>
      </c>
      <c r="F82" s="63">
        <v>43538.0</v>
      </c>
      <c r="G82" s="21" t="s">
        <v>21</v>
      </c>
    </row>
    <row r="83" ht="15.0" customHeight="1">
      <c r="A83" s="66" t="s">
        <v>208</v>
      </c>
      <c r="B83" s="7"/>
      <c r="C83" s="7"/>
      <c r="D83" s="7"/>
      <c r="E83" s="7"/>
      <c r="F83" s="7"/>
      <c r="G83" s="8"/>
    </row>
    <row r="84" ht="15.0" customHeight="1">
      <c r="A84" s="35" t="s">
        <v>188</v>
      </c>
      <c r="B84" s="57">
        <v>109.5</v>
      </c>
      <c r="C84" s="67"/>
      <c r="D84" s="58" t="s">
        <v>209</v>
      </c>
      <c r="E84" s="59" t="s">
        <v>210</v>
      </c>
      <c r="F84" s="20">
        <v>43538.0</v>
      </c>
      <c r="G84" s="50" t="s">
        <v>21</v>
      </c>
    </row>
    <row r="85" ht="24.0" customHeight="1">
      <c r="A85" s="68" t="s">
        <v>211</v>
      </c>
      <c r="B85" s="7"/>
      <c r="C85" s="7"/>
      <c r="D85" s="7"/>
      <c r="E85" s="7"/>
      <c r="F85" s="7"/>
      <c r="G85" s="8"/>
    </row>
    <row r="86" ht="15.0" customHeight="1">
      <c r="A86" s="35" t="s">
        <v>188</v>
      </c>
      <c r="B86" s="57">
        <v>109.5</v>
      </c>
      <c r="C86" s="57" t="s">
        <v>212</v>
      </c>
      <c r="D86" s="57" t="s">
        <v>213</v>
      </c>
      <c r="E86" s="57"/>
      <c r="F86" s="20"/>
      <c r="G86" s="35"/>
    </row>
    <row r="87" ht="15.0" customHeight="1">
      <c r="A87" s="69" t="s">
        <v>214</v>
      </c>
      <c r="B87" s="7"/>
      <c r="C87" s="7"/>
      <c r="D87" s="7"/>
      <c r="E87" s="7"/>
      <c r="F87" s="7"/>
      <c r="G87" s="8"/>
    </row>
    <row r="88" ht="15.0" customHeight="1">
      <c r="A88" s="35" t="s">
        <v>215</v>
      </c>
      <c r="B88" s="57">
        <v>111.4</v>
      </c>
      <c r="C88" s="57" t="s">
        <v>216</v>
      </c>
      <c r="D88" s="57" t="s">
        <v>217</v>
      </c>
      <c r="E88" s="59" t="s">
        <v>218</v>
      </c>
      <c r="F88" s="20">
        <v>43545.0</v>
      </c>
      <c r="G88" s="50" t="s">
        <v>219</v>
      </c>
    </row>
    <row r="89" ht="15.0" customHeight="1">
      <c r="A89" s="35" t="s">
        <v>215</v>
      </c>
      <c r="B89" s="57">
        <v>112.6</v>
      </c>
      <c r="C89" s="57" t="s">
        <v>220</v>
      </c>
      <c r="D89" s="57" t="s">
        <v>221</v>
      </c>
      <c r="E89" s="59" t="s">
        <v>222</v>
      </c>
      <c r="F89" s="20">
        <v>43540.0</v>
      </c>
      <c r="G89" s="50"/>
    </row>
    <row r="90" ht="15.0" customHeight="1">
      <c r="A90" s="35" t="s">
        <v>215</v>
      </c>
      <c r="B90" s="57">
        <v>114.7</v>
      </c>
      <c r="C90" s="57" t="s">
        <v>223</v>
      </c>
      <c r="D90" s="57" t="s">
        <v>224</v>
      </c>
      <c r="E90" s="59" t="s">
        <v>225</v>
      </c>
      <c r="F90" s="20">
        <v>43547.0</v>
      </c>
      <c r="G90" s="50" t="s">
        <v>226</v>
      </c>
    </row>
    <row r="91" ht="15.0" customHeight="1">
      <c r="A91" s="35" t="s">
        <v>215</v>
      </c>
      <c r="B91" s="57">
        <v>115.5</v>
      </c>
      <c r="C91" s="57" t="s">
        <v>227</v>
      </c>
      <c r="D91" s="58" t="s">
        <v>228</v>
      </c>
      <c r="E91" s="59" t="s">
        <v>229</v>
      </c>
      <c r="F91" s="20">
        <v>43549.0</v>
      </c>
      <c r="G91" s="50"/>
    </row>
    <row r="92" ht="15.0" customHeight="1">
      <c r="A92" s="35" t="s">
        <v>230</v>
      </c>
      <c r="B92" s="57">
        <v>119.6</v>
      </c>
      <c r="C92" s="57" t="s">
        <v>231</v>
      </c>
      <c r="D92" s="58" t="s">
        <v>232</v>
      </c>
      <c r="E92" s="59" t="s">
        <v>233</v>
      </c>
      <c r="F92" s="20">
        <v>43547.0</v>
      </c>
      <c r="G92" s="50" t="s">
        <v>226</v>
      </c>
    </row>
    <row r="93" ht="15.0" customHeight="1">
      <c r="A93" s="68" t="s">
        <v>234</v>
      </c>
      <c r="B93" s="7"/>
      <c r="C93" s="7"/>
      <c r="D93" s="7"/>
      <c r="E93" s="7"/>
      <c r="F93" s="7"/>
      <c r="G93" s="8"/>
    </row>
    <row r="94" ht="15.0" customHeight="1">
      <c r="A94" s="35" t="s">
        <v>230</v>
      </c>
      <c r="B94" s="57">
        <v>127.3</v>
      </c>
      <c r="C94" s="59" t="s">
        <v>235</v>
      </c>
      <c r="D94" s="58" t="s">
        <v>236</v>
      </c>
      <c r="E94" s="59" t="s">
        <v>237</v>
      </c>
      <c r="F94" s="60">
        <v>43546.0</v>
      </c>
      <c r="G94" s="50" t="s">
        <v>219</v>
      </c>
    </row>
    <row r="95" ht="51.0" customHeight="1">
      <c r="A95" s="68" t="s">
        <v>238</v>
      </c>
      <c r="B95" s="7"/>
      <c r="C95" s="7"/>
      <c r="D95" s="7"/>
      <c r="E95" s="7"/>
      <c r="F95" s="7"/>
      <c r="G95" s="8"/>
    </row>
    <row r="96" ht="15.0" customHeight="1">
      <c r="A96" s="35" t="s">
        <v>239</v>
      </c>
      <c r="B96" s="57">
        <v>136.5</v>
      </c>
      <c r="C96" s="57" t="s">
        <v>240</v>
      </c>
      <c r="D96" s="57" t="s">
        <v>241</v>
      </c>
      <c r="E96" s="70" t="s">
        <v>242</v>
      </c>
      <c r="F96" s="20">
        <v>43548.0</v>
      </c>
      <c r="G96" s="50" t="s">
        <v>226</v>
      </c>
    </row>
    <row r="97" ht="15.0" customHeight="1">
      <c r="A97" s="35" t="s">
        <v>239</v>
      </c>
      <c r="B97" s="65">
        <v>137.0</v>
      </c>
      <c r="C97" s="57" t="s">
        <v>243</v>
      </c>
      <c r="D97" s="58" t="s">
        <v>244</v>
      </c>
      <c r="E97" s="71" t="s">
        <v>245</v>
      </c>
      <c r="F97" s="20">
        <v>43547.0</v>
      </c>
      <c r="G97" s="50" t="s">
        <v>219</v>
      </c>
    </row>
    <row r="98" ht="15.0" customHeight="1">
      <c r="A98" s="35" t="s">
        <v>239</v>
      </c>
      <c r="B98" s="57">
        <v>139.5</v>
      </c>
      <c r="C98" s="57" t="s">
        <v>246</v>
      </c>
      <c r="D98" s="57" t="s">
        <v>247</v>
      </c>
      <c r="E98" s="59" t="s">
        <v>248</v>
      </c>
      <c r="F98" s="20">
        <v>43548.0</v>
      </c>
      <c r="G98" s="50" t="s">
        <v>226</v>
      </c>
    </row>
    <row r="99" ht="15.0" customHeight="1">
      <c r="A99" s="34" t="s">
        <v>239</v>
      </c>
      <c r="B99" s="35">
        <v>140.2</v>
      </c>
      <c r="C99" s="34" t="s">
        <v>249</v>
      </c>
      <c r="D99" s="34" t="s">
        <v>250</v>
      </c>
      <c r="E99" s="36" t="s">
        <v>251</v>
      </c>
      <c r="F99" s="20">
        <v>43548.0</v>
      </c>
      <c r="G99" s="50" t="s">
        <v>226</v>
      </c>
    </row>
    <row r="100" ht="15.0" customHeight="1">
      <c r="A100" s="34" t="s">
        <v>239</v>
      </c>
      <c r="B100" s="35">
        <v>143.1</v>
      </c>
      <c r="C100" s="44" t="s">
        <v>252</v>
      </c>
      <c r="D100" s="44" t="s">
        <v>253</v>
      </c>
      <c r="E100" s="36" t="s">
        <v>254</v>
      </c>
      <c r="F100" s="20">
        <v>43547.0</v>
      </c>
      <c r="G100" s="50" t="s">
        <v>219</v>
      </c>
    </row>
    <row r="101" ht="15.75" customHeight="1">
      <c r="A101" s="34" t="s">
        <v>239</v>
      </c>
      <c r="B101" s="35">
        <v>145.4</v>
      </c>
      <c r="C101" s="72"/>
      <c r="D101" s="61" t="s">
        <v>255</v>
      </c>
      <c r="E101" s="36" t="s">
        <v>256</v>
      </c>
      <c r="F101" s="20">
        <v>43549.0</v>
      </c>
      <c r="G101" s="50" t="s">
        <v>226</v>
      </c>
    </row>
    <row r="102" ht="27.75" customHeight="1">
      <c r="A102" s="15" t="s">
        <v>257</v>
      </c>
      <c r="B102" s="7"/>
      <c r="C102" s="7"/>
      <c r="D102" s="7"/>
      <c r="E102" s="7"/>
      <c r="F102" s="7"/>
      <c r="G102" s="8"/>
    </row>
    <row r="103" ht="27.75" customHeight="1">
      <c r="A103" s="73" t="s">
        <v>258</v>
      </c>
      <c r="B103" s="7"/>
      <c r="C103" s="7"/>
      <c r="D103" s="7"/>
      <c r="E103" s="7"/>
      <c r="F103" s="7"/>
      <c r="G103" s="8"/>
    </row>
    <row r="104" ht="27.75" customHeight="1">
      <c r="A104" s="34" t="s">
        <v>259</v>
      </c>
      <c r="B104" s="35">
        <v>151.9</v>
      </c>
      <c r="C104" s="34" t="s">
        <v>260</v>
      </c>
      <c r="D104" s="51" t="s">
        <v>261</v>
      </c>
      <c r="E104" s="36" t="s">
        <v>262</v>
      </c>
      <c r="F104" s="20">
        <v>43546.0</v>
      </c>
      <c r="G104" s="50" t="s">
        <v>263</v>
      </c>
    </row>
    <row r="105" ht="15.0" customHeight="1">
      <c r="A105" s="73" t="s">
        <v>264</v>
      </c>
      <c r="B105" s="7"/>
      <c r="C105" s="7"/>
      <c r="D105" s="7"/>
      <c r="E105" s="7"/>
      <c r="F105" s="7"/>
      <c r="G105" s="8"/>
    </row>
    <row r="106" ht="15.0" customHeight="1">
      <c r="A106" s="16" t="s">
        <v>265</v>
      </c>
      <c r="B106" s="17">
        <v>155.4</v>
      </c>
      <c r="C106" s="22"/>
      <c r="D106" s="16" t="s">
        <v>266</v>
      </c>
      <c r="E106" s="25" t="s">
        <v>267</v>
      </c>
      <c r="F106" s="74">
        <v>43549.0</v>
      </c>
      <c r="G106" s="75" t="s">
        <v>226</v>
      </c>
    </row>
    <row r="107" ht="15.0" customHeight="1">
      <c r="A107" s="16" t="s">
        <v>265</v>
      </c>
      <c r="B107" s="17">
        <v>158.4</v>
      </c>
      <c r="C107" s="16" t="s">
        <v>268</v>
      </c>
      <c r="D107" s="76" t="s">
        <v>269</v>
      </c>
      <c r="E107" s="25" t="s">
        <v>270</v>
      </c>
      <c r="F107" s="77">
        <v>43497.0</v>
      </c>
      <c r="G107" s="26"/>
    </row>
    <row r="108" ht="9.0" customHeight="1">
      <c r="A108" s="78" t="s">
        <v>271</v>
      </c>
      <c r="B108" s="7"/>
      <c r="C108" s="7"/>
      <c r="D108" s="7"/>
      <c r="E108" s="7"/>
      <c r="F108" s="7"/>
      <c r="G108" s="8"/>
    </row>
    <row r="109" ht="15.0" customHeight="1">
      <c r="A109" s="16" t="s">
        <v>265</v>
      </c>
      <c r="B109" s="17">
        <v>158.4</v>
      </c>
      <c r="C109" s="16" t="s">
        <v>272</v>
      </c>
      <c r="D109" s="76" t="s">
        <v>273</v>
      </c>
      <c r="E109" s="25" t="s">
        <v>270</v>
      </c>
      <c r="F109" s="74">
        <v>43548.0</v>
      </c>
      <c r="G109" s="75"/>
    </row>
    <row r="110" ht="85.5" customHeight="1">
      <c r="A110" s="28" t="s">
        <v>274</v>
      </c>
      <c r="B110" s="7"/>
      <c r="C110" s="7"/>
      <c r="D110" s="7"/>
      <c r="E110" s="7"/>
      <c r="F110" s="7"/>
      <c r="G110" s="8"/>
    </row>
    <row r="111" ht="15.0" customHeight="1">
      <c r="A111" s="16" t="s">
        <v>275</v>
      </c>
      <c r="B111" s="17">
        <v>162.6</v>
      </c>
      <c r="C111" s="16" t="s">
        <v>276</v>
      </c>
      <c r="D111" s="76" t="s">
        <v>277</v>
      </c>
      <c r="E111" s="25" t="s">
        <v>270</v>
      </c>
      <c r="F111" s="79">
        <v>43545.0</v>
      </c>
      <c r="G111" s="26"/>
    </row>
    <row r="112" ht="12.0" customHeight="1">
      <c r="A112" s="28" t="s">
        <v>278</v>
      </c>
      <c r="B112" s="7"/>
      <c r="C112" s="7"/>
      <c r="D112" s="7"/>
      <c r="E112" s="7"/>
      <c r="F112" s="7"/>
      <c r="G112" s="8"/>
    </row>
    <row r="113" ht="15.0" customHeight="1">
      <c r="A113" s="80" t="s">
        <v>279</v>
      </c>
      <c r="B113" s="7"/>
      <c r="C113" s="7"/>
      <c r="D113" s="7"/>
      <c r="E113" s="7"/>
      <c r="F113" s="7"/>
      <c r="G113" s="8"/>
    </row>
    <row r="114" ht="15.0" customHeight="1">
      <c r="A114" s="16" t="s">
        <v>275</v>
      </c>
      <c r="B114" s="17">
        <v>163.3</v>
      </c>
      <c r="C114" s="16" t="s">
        <v>280</v>
      </c>
      <c r="D114" s="16" t="s">
        <v>281</v>
      </c>
      <c r="E114" s="25" t="s">
        <v>282</v>
      </c>
      <c r="F114" s="81">
        <v>43253.0</v>
      </c>
      <c r="G114" s="31" t="s">
        <v>283</v>
      </c>
    </row>
    <row r="115" ht="99.0" customHeight="1">
      <c r="A115" s="28" t="s">
        <v>284</v>
      </c>
      <c r="B115" s="7"/>
      <c r="C115" s="7"/>
      <c r="D115" s="7"/>
      <c r="E115" s="7"/>
      <c r="F115" s="7"/>
      <c r="G115" s="8"/>
    </row>
    <row r="116" ht="15.0" customHeight="1">
      <c r="A116" s="16" t="s">
        <v>275</v>
      </c>
      <c r="B116" s="17">
        <v>166.5</v>
      </c>
      <c r="C116" s="16" t="s">
        <v>285</v>
      </c>
      <c r="D116" s="16" t="s">
        <v>286</v>
      </c>
      <c r="E116" s="16"/>
      <c r="F116" s="24"/>
      <c r="G116" s="24"/>
    </row>
    <row r="117" ht="24.0" customHeight="1">
      <c r="A117" s="29" t="s">
        <v>287</v>
      </c>
      <c r="B117" s="7"/>
      <c r="C117" s="7"/>
      <c r="D117" s="7"/>
      <c r="E117" s="7"/>
      <c r="F117" s="7"/>
      <c r="G117" s="8"/>
    </row>
    <row r="118" ht="24.0" customHeight="1">
      <c r="A118" s="82" t="s">
        <v>288</v>
      </c>
      <c r="B118" s="7"/>
      <c r="C118" s="7"/>
      <c r="D118" s="7"/>
      <c r="E118" s="7"/>
      <c r="F118" s="7"/>
      <c r="G118" s="8"/>
    </row>
    <row r="119" ht="15.0" customHeight="1">
      <c r="A119" s="82" t="s">
        <v>289</v>
      </c>
      <c r="B119" s="7"/>
      <c r="C119" s="7"/>
      <c r="D119" s="7"/>
      <c r="E119" s="7"/>
      <c r="F119" s="7"/>
      <c r="G119" s="8"/>
    </row>
    <row r="120" ht="15.0" customHeight="1">
      <c r="A120" s="16" t="s">
        <v>290</v>
      </c>
      <c r="B120" s="17">
        <v>169.2</v>
      </c>
      <c r="C120" s="16" t="s">
        <v>291</v>
      </c>
      <c r="D120" s="16" t="s">
        <v>292</v>
      </c>
      <c r="E120" s="16"/>
      <c r="F120" s="83"/>
      <c r="G120" s="83"/>
    </row>
    <row r="121" ht="15.0" customHeight="1">
      <c r="A121" s="78" t="s">
        <v>293</v>
      </c>
      <c r="B121" s="7"/>
      <c r="C121" s="7"/>
      <c r="D121" s="7"/>
      <c r="E121" s="7"/>
      <c r="F121" s="7"/>
      <c r="G121" s="8"/>
    </row>
    <row r="122" ht="15.0" customHeight="1">
      <c r="A122" s="16" t="s">
        <v>290</v>
      </c>
      <c r="B122" s="17">
        <v>177.2</v>
      </c>
      <c r="C122" s="16" t="s">
        <v>294</v>
      </c>
      <c r="D122" s="76" t="s">
        <v>295</v>
      </c>
      <c r="E122" s="25" t="s">
        <v>296</v>
      </c>
      <c r="F122" s="84">
        <v>43552.0</v>
      </c>
      <c r="G122" s="26" t="s">
        <v>226</v>
      </c>
    </row>
    <row r="123" ht="15.0" customHeight="1">
      <c r="A123" s="85" t="s">
        <v>290</v>
      </c>
      <c r="B123" s="30">
        <v>177.3</v>
      </c>
      <c r="C123" s="85" t="s">
        <v>297</v>
      </c>
      <c r="D123" s="85" t="s">
        <v>298</v>
      </c>
      <c r="E123" s="86" t="s">
        <v>299</v>
      </c>
      <c r="F123" s="79">
        <v>43187.0</v>
      </c>
      <c r="G123" s="26" t="s">
        <v>300</v>
      </c>
    </row>
    <row r="124" ht="15.0" customHeight="1">
      <c r="A124" s="87" t="s">
        <v>301</v>
      </c>
      <c r="B124" s="7"/>
      <c r="C124" s="7"/>
      <c r="D124" s="7"/>
      <c r="E124" s="7"/>
      <c r="F124" s="7"/>
      <c r="G124" s="8"/>
    </row>
    <row r="125" ht="15.0" customHeight="1">
      <c r="A125" s="16" t="s">
        <v>302</v>
      </c>
      <c r="B125" s="17">
        <v>179.4</v>
      </c>
      <c r="C125" s="16" t="s">
        <v>303</v>
      </c>
      <c r="D125" s="16" t="s">
        <v>304</v>
      </c>
      <c r="E125" s="25"/>
      <c r="F125" s="84"/>
      <c r="G125" s="26"/>
    </row>
    <row r="126" ht="27.75" customHeight="1">
      <c r="A126" s="28" t="s">
        <v>305</v>
      </c>
      <c r="B126" s="7"/>
      <c r="C126" s="7"/>
      <c r="D126" s="7"/>
      <c r="E126" s="7"/>
      <c r="F126" s="7"/>
      <c r="G126" s="8"/>
    </row>
    <row r="127" ht="24.0" customHeight="1">
      <c r="A127" s="45" t="s">
        <v>306</v>
      </c>
      <c r="B127" s="7"/>
      <c r="C127" s="7"/>
      <c r="D127" s="7"/>
      <c r="E127" s="7"/>
      <c r="F127" s="7"/>
      <c r="G127" s="8"/>
    </row>
  </sheetData>
  <mergeCells count="55">
    <mergeCell ref="A47:G47"/>
    <mergeCell ref="A40:G40"/>
    <mergeCell ref="A44:G44"/>
    <mergeCell ref="A42:G42"/>
    <mergeCell ref="A61:G61"/>
    <mergeCell ref="A58:G58"/>
    <mergeCell ref="A53:G53"/>
    <mergeCell ref="A55:G55"/>
    <mergeCell ref="A29:G29"/>
    <mergeCell ref="A50:G50"/>
    <mergeCell ref="A39:G39"/>
    <mergeCell ref="A16:G16"/>
    <mergeCell ref="A18:G18"/>
    <mergeCell ref="A24:G24"/>
    <mergeCell ref="A25:G25"/>
    <mergeCell ref="A9:G9"/>
    <mergeCell ref="A8:G8"/>
    <mergeCell ref="A5:G5"/>
    <mergeCell ref="A6:G6"/>
    <mergeCell ref="A14:G14"/>
    <mergeCell ref="A71:G71"/>
    <mergeCell ref="A69:G69"/>
    <mergeCell ref="A85:G85"/>
    <mergeCell ref="A83:G83"/>
    <mergeCell ref="A87:G87"/>
    <mergeCell ref="A95:G95"/>
    <mergeCell ref="A93:G93"/>
    <mergeCell ref="A67:G67"/>
    <mergeCell ref="A64:G64"/>
    <mergeCell ref="A65:G65"/>
    <mergeCell ref="A73:G73"/>
    <mergeCell ref="A79:G79"/>
    <mergeCell ref="A118:G118"/>
    <mergeCell ref="A121:G121"/>
    <mergeCell ref="A127:G127"/>
    <mergeCell ref="A126:G126"/>
    <mergeCell ref="A124:G124"/>
    <mergeCell ref="A119:G119"/>
    <mergeCell ref="A117:G117"/>
    <mergeCell ref="A102:G102"/>
    <mergeCell ref="A103:G103"/>
    <mergeCell ref="A105:G105"/>
    <mergeCell ref="A112:G112"/>
    <mergeCell ref="A110:G110"/>
    <mergeCell ref="A108:G108"/>
    <mergeCell ref="A113:G113"/>
    <mergeCell ref="A115:G115"/>
    <mergeCell ref="A31:G31"/>
    <mergeCell ref="A33:G33"/>
    <mergeCell ref="A2:E2"/>
    <mergeCell ref="A1:E1"/>
    <mergeCell ref="F1:G1"/>
    <mergeCell ref="F2:G2"/>
    <mergeCell ref="A4:G4"/>
    <mergeCell ref="A3:G3"/>
  </mergeCells>
  <hyperlinks>
    <hyperlink r:id="rId1" ref="F2"/>
  </hyperlinks>
  <printOptions gridLines="1" horizontalCentered="1" verticalCentered="1"/>
  <pageMargins bottom="0.75" footer="0.0" header="0.0" left="0.7" right="0.7" top="0.75"/>
  <pageSetup fitToHeight="0" cellComments="atEnd" orientation="portrait"/>
  <drawing r:id="rId2"/>
</worksheet>
</file>