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<sst xmlns="http://schemas.openxmlformats.org/spreadsheetml/2006/main" count="402" uniqueCount="311">
  <si>
    <t>Pacific Crest Trail Water Report -- Part One : Campo to Idyllwild</t>
  </si>
  <si>
    <t>Updated 7:03pm 4/6/19</t>
  </si>
  <si>
    <t>Campo, CA to Idyllwild, CA</t>
  </si>
  <si>
    <t>www.pctwater.com</t>
  </si>
  <si>
    <t>4/6/19 (DoubleTap) : I am travelling overseas to South America for a week of work. This should not affect the daily updates of the water report but in case you don't see the report updated as frequently between now and Saturday April 13th it is because I am not near a WiFi hotspot.</t>
  </si>
  <si>
    <r>
      <t>Never rely on water caches!!! Beware of contaminated water. Purify backcountry water.</t>
    </r>
    <r>
      <rPr>
        <sz val="11.0"/>
      </rPr>
      <t xml:space="preserve">
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</si>
  <si>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</si>
  <si>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</si>
  <si>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</si>
  <si>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</si>
  <si>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</si>
  <si>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</si>
  <si>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</si>
  <si>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</si>
  <si>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</si>
  <si>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</si>
  <si>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</si>
  <si>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</si>
  <si>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</si>
  <si>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</si>
  <si>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</si>
  <si>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3/7/19 </t>
    </r>
    <r>
      <t xml:space="preserve">(Six2) : Faucet is on.
</t>
    </r>
    <r>
      <rPr>
        <b/>
      </rPr>
      <t xml:space="preserve">3/5/19 </t>
    </r>
    <r>
      <t>(Deb &amp; Rick) : Water on behind sign.</t>
    </r>
  </si>
  <si>
    <t>Six2</t>
  </si>
  <si>
    <t>Campo</t>
  </si>
  <si>
    <t>Seasonal creek [usually dry]</t>
  </si>
  <si>
    <r>
      <rPr>
        <b/>
      </rPr>
      <t>3/31/19</t>
    </r>
    <r>
      <t xml:space="preserve"> (Mr. X) : strong flow.
</t>
    </r>
    <r>
      <rPr>
        <b/>
      </rPr>
      <t>3/30/19</t>
    </r>
    <r>
      <t xml:space="preserve"> (wsm24) : Water under bridge is 2-3 feet but barely moving.  Stream 10 yds. Up and downstream are flowing, but upstream is not accesable.
</t>
    </r>
    <r>
      <rPr>
        <b/>
      </rPr>
      <t>3/23/19</t>
    </r>
    <r>
      <t xml:space="preserve"> (Grace) : Flowing.</t>
    </r>
  </si>
  <si>
    <t>Mr. X</t>
  </si>
  <si>
    <t>WR004</t>
  </si>
  <si>
    <t>Creeklet</t>
  </si>
  <si>
    <r>
      <rPr>
        <b/>
      </rPr>
      <t>3/31/19</t>
    </r>
    <r>
      <t xml:space="preserve"> (wsm24) : Plenty of water. Easy refill spot.
</t>
    </r>
    <r>
      <rPr>
        <b/>
      </rPr>
      <t>3/31/19</t>
    </r>
    <r>
      <t xml:space="preserve"> (Mr. X) : Very strong flow, plenty of volume. Small waterfall available.</t>
    </r>
  </si>
  <si>
    <t>wsm24, Mr. X</t>
  </si>
  <si>
    <r>
      <rPr>
        <b/>
        <u/>
      </rPr>
      <t>BEE HIVE AT MILE 9.1</t>
    </r>
    <r>
      <t xml:space="preserve">
3/18/19 (Shivers) : No bees seen.
2/27/19 (Bucky) : No bees active at 9.1 when I passed by.
5/9/18 (Haley) : There was a huge swarm (hundreds) of bees at mile 9.1 on the left in the rocks.
5/4/18 (Nick) : Bee hive on trail at mile 9.1. Bushwhack to avoid.
4/18/18 (Smokebeard) : Bee hive uphill side of trail at around mile 14.5.</t>
    </r>
  </si>
  <si>
    <t>A2</t>
  </si>
  <si>
    <t>~12.2</t>
  </si>
  <si>
    <r>
      <rPr>
        <b/>
      </rPr>
      <t>4/5/19</t>
    </r>
    <r>
      <t xml:space="preserve"> (BandAid) : Water at 12.2 is flowing with big pool.
</t>
    </r>
    <r>
      <rPr>
        <b/>
      </rPr>
      <t>3/31/19</t>
    </r>
    <r>
      <t xml:space="preserve"> (Mr. X) : good water pools with flow.
</t>
    </r>
    <r>
      <rPr>
        <b/>
      </rPr>
      <t>3/24/19</t>
    </r>
    <r>
      <t xml:space="preserve"> (Kristy) : Mile 12.2 pretty good flow.
</t>
    </r>
    <r>
      <rPr>
        <b/>
      </rPr>
      <t>3/23/19</t>
    </r>
    <r>
      <t xml:space="preserve"> (Sunrise) : Seasonal water source at mile 12.2 flowing steadily. All seasonal water sources on Day 1 still flowing as of last update.</t>
    </r>
  </si>
  <si>
    <t>BandAid</t>
  </si>
  <si>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</si>
  <si>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</si>
  <si>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</si>
  <si>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4/5/19</t>
    </r>
    <r>
      <t xml:space="preserve"> (BandAid) : flowing ~2-3 lpm w/ several large Pools.
</t>
    </r>
    <r>
      <rPr>
        <b/>
      </rPr>
      <t>3/25/19</t>
    </r>
    <r>
      <t xml:space="preserve"> : Flowing well.
</t>
    </r>
    <r>
      <rPr>
        <b/>
      </rPr>
      <t>3/24/19 @ 8:00AM</t>
    </r>
    <r>
      <t xml:space="preserve"> (Sunrise) : Flowing beautifully.
</t>
    </r>
    <r>
      <rPr>
        <b/>
      </rPr>
      <t>3/23/19</t>
    </r>
    <r>
      <t xml:space="preserve"> (Grace) : Flowing.
</t>
    </r>
    <r>
      <rPr>
        <b/>
      </rPr>
      <t>3/23/19</t>
    </r>
    <r>
      <t xml:space="preserve"> (Smalls) : Good flow.
</t>
    </r>
    <r>
      <rPr>
        <b/>
      </rPr>
      <t>3/18/19</t>
    </r>
    <r>
      <t xml:space="preserve"> (Shivers) : Flowing well.
</t>
    </r>
    <r>
      <rPr>
        <b/>
      </rPr>
      <t>3/16/19</t>
    </r>
    <r>
      <t xml:space="preserve"> (Bane) : Flowing well.
</t>
    </r>
    <r>
      <rPr>
        <b/>
      </rPr>
      <t>3/7/19</t>
    </r>
    <r>
      <t xml:space="preserve"> (Six2) : Plenty of water in the creek with recent rain.
</t>
    </r>
    <r>
      <rPr>
        <b/>
      </rPr>
      <t xml:space="preserve">3/5/19 </t>
    </r>
    <r>
      <t>(Deb &amp; Rick) : Great flow! 2 liters in 3 seconds!</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</si>
  <si>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</si>
  <si>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</si>
  <si>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</si>
  <si>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</si>
  <si>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Gadget Girl</t>
  </si>
  <si>
    <t>LkMorenaCG</t>
  </si>
  <si>
    <r>
      <rPr>
        <b/>
      </rPr>
      <t>4/5/19</t>
    </r>
    <r>
      <t xml:space="preserve"> (BandAid) : still Ecoli and fecal coliform positive.
</t>
    </r>
    <r>
      <rPr>
        <b/>
      </rPr>
      <t>3/24/19</t>
    </r>
    <r>
      <t xml:space="preserve"> (Sunrise) : </t>
    </r>
    <r>
      <rPr>
        <color rgb="FFFF0000"/>
      </rPr>
      <t xml:space="preserve">E. coli still present in water.
</t>
    </r>
    <r>
      <rPr>
        <b/>
      </rPr>
      <t>3/16/19</t>
    </r>
    <r>
      <t xml:space="preserve"> (Bane) : faucets on, </t>
    </r>
    <r>
      <rPr>
        <color rgb="FFFF0000"/>
      </rPr>
      <t>water advisory still in effect.</t>
    </r>
    <r>
      <t xml:space="preserve">
</t>
    </r>
    <r>
      <rPr>
        <b/>
      </rPr>
      <t xml:space="preserve">3/8/19 </t>
    </r>
    <r>
      <t xml:space="preserve">(Six2) : Spigots are on with hot water in the bathrooms, make sure to filter or treat before drinking.
</t>
    </r>
    <r>
      <rPr>
        <b/>
      </rPr>
      <t xml:space="preserve">2/3/19 </t>
    </r>
    <r>
      <t xml:space="preserve">(Stingray) : Currently Lake Morena reports </t>
    </r>
    <r>
      <rPr>
        <b/>
        <color rgb="FFFF0000"/>
      </rPr>
      <t>contaminated water (E.coli)</t>
    </r>
    <r>
      <t xml:space="preserve">, so all water is under a boil order (but filters should work fine).  Faucets are still on.
</t>
    </r>
    <r>
      <rPr>
        <b/>
      </rPr>
      <t>1/21/19</t>
    </r>
    <r>
      <t xml:space="preserve"> (Stingray) : Water is available in Lake Morena.
</t>
    </r>
    <r>
      <rPr>
        <b/>
        <color rgb="FFFF0000"/>
      </rPr>
      <t>5/17/18</t>
    </r>
    <r>
      <rPr>
        <color rgb="FFFF0000"/>
      </rPr>
      <t xml:space="preserve"> (Ryan) :  Flowing faucet with warning that water has been tested positive for </t>
    </r>
    <r>
      <rPr>
        <b/>
        <color rgb="FFFF0000"/>
      </rPr>
      <t>coliform bacteria</t>
    </r>
    <r>
      <rPr>
        <color rgb="FFFF0000"/>
      </rPr>
      <t>.</t>
    </r>
  </si>
  <si>
    <t>A3</t>
  </si>
  <si>
    <t>WR024</t>
  </si>
  <si>
    <t>Cottonwood Creek Bridge</t>
  </si>
  <si>
    <r>
      <rPr>
        <b/>
      </rPr>
      <t>4/5/19</t>
    </r>
    <r>
      <t xml:space="preserve"> (BandAid) : flowing very well, not a dangerous crossing. 2-3 gpm.
</t>
    </r>
    <r>
      <rPr>
        <b/>
      </rPr>
      <t xml:space="preserve">3/24/19 </t>
    </r>
    <r>
      <t>(Grace)</t>
    </r>
    <r>
      <rPr>
        <b/>
      </rPr>
      <t xml:space="preserve"> </t>
    </r>
    <r>
      <t xml:space="preserve">: Flowing.
</t>
    </r>
    <r>
      <rPr>
        <b/>
      </rPr>
      <t>3/24/19</t>
    </r>
    <r>
      <t xml:space="preserve"> (Smalls): Great flow.</t>
    </r>
  </si>
  <si>
    <t>WR026</t>
  </si>
  <si>
    <t>Cottonwood Creekbed</t>
  </si>
  <si>
    <r>
      <rPr>
        <b/>
      </rPr>
      <t>4/5/19</t>
    </r>
    <r>
      <t xml:space="preserve"> (BandAid) : Running very good and knee deep.
</t>
    </r>
    <r>
      <rPr>
        <b/>
      </rPr>
      <t>4/1/19</t>
    </r>
    <r>
      <t xml:space="preserve"> (Mr. X) : cool clear swift water. Outstanding.
</t>
    </r>
    <r>
      <rPr>
        <b/>
      </rPr>
      <t xml:space="preserve">3/24/19 </t>
    </r>
    <r>
      <t>(Grace) : Flowing, tiny ford.</t>
    </r>
  </si>
  <si>
    <t>BoulderOaks
CG</t>
  </si>
  <si>
    <t>**Boulder Oaks Campground</t>
  </si>
  <si>
    <r>
      <rPr>
        <b/>
      </rPr>
      <t>3/8/19</t>
    </r>
    <r>
      <t xml:space="preserve"> (Six2) : Spigots are on, filter or treat.
</t>
    </r>
    <r>
      <rPr>
        <b/>
      </rPr>
      <t>3/7/19</t>
    </r>
    <r>
      <t xml:space="preserve"> (Deb &amp; Rick) : Campground All spigots on; filtering required.
</t>
    </r>
    <r>
      <rPr>
        <b/>
      </rPr>
      <t>3/3/19</t>
    </r>
    <r>
      <t xml:space="preserve"> (Kathy) : Water is back on at boulder oaks campground. Sign says its not potable so you will have to filter it. Campground is open. However laguna (El Prado) campground was closed.</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</si>
  <si>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</si>
  <si>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</si>
  <si>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</si>
  <si>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</si>
  <si>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 xml:space="preserve">1/22/19 </t>
    </r>
    <r>
      <t xml:space="preserve">(Fox &amp; Hedgehog) : Flowing.
</t>
    </r>
    <r>
      <rPr>
        <b/>
      </rPr>
      <t>1/21/19</t>
    </r>
    <r>
      <t xml:space="preserve"> (Stingray) : Water is flowing very well in Kitchen Creek and at Yellow Rose Camp/Spring.</t>
    </r>
  </si>
  <si>
    <t>Fox &amp; Hedgehog</t>
  </si>
  <si>
    <t>KitchenCrFalls</t>
  </si>
  <si>
    <t>*Kitchen Creek Falls [2/10 mi NW]</t>
  </si>
  <si>
    <r>
      <rPr>
        <b/>
      </rPr>
      <t>3/26/19</t>
    </r>
    <r>
      <t xml:space="preserve"> (Sunrise) : Lots of water.
</t>
    </r>
    <r>
      <rPr>
        <b/>
      </rPr>
      <t xml:space="preserve">3/25/19 </t>
    </r>
    <r>
      <t xml:space="preserve">(Smalls) : Flowing well.
</t>
    </r>
    <r>
      <rPr>
        <b/>
      </rPr>
      <t>1/21/19</t>
    </r>
    <r>
      <t xml:space="preserve"> (Stingray) : Water is flowing very well in Kitchen Creek and at Yellow Rose Camp/Spring.</t>
    </r>
  </si>
  <si>
    <t>Sunrise</t>
  </si>
  <si>
    <t>~30</t>
  </si>
  <si>
    <t>Kitchen Creek [100 feet below trail]</t>
  </si>
  <si>
    <r>
      <rPr>
        <b/>
      </rPr>
      <t>4/1/19</t>
    </r>
    <r>
      <t xml:space="preserve"> (Mr. X) : major flow.
</t>
    </r>
    <r>
      <rPr>
        <b/>
      </rPr>
      <t>3/25/19</t>
    </r>
    <r>
      <t xml:space="preserve"> (Leslie) : Flowing well.
</t>
    </r>
    <r>
      <rPr>
        <b/>
      </rPr>
      <t>1/29/19</t>
    </r>
    <r>
      <t xml:space="preserve"> (Gadget Girl) : Water was "trickling". There were also plenty of pools to draw from. </t>
    </r>
  </si>
  <si>
    <t>Or continue to paved road at 30.6 and take a left and then a dirt road down to the water [~0.4 mile].</t>
  </si>
  <si>
    <t>WRCS030</t>
  </si>
  <si>
    <t>*Kitchen Creek, Yellow Rose Spring
[4/10 mile N of PCT on road]</t>
  </si>
  <si>
    <r>
      <rPr>
        <b/>
      </rPr>
      <t>3/24/19</t>
    </r>
    <r>
      <t xml:space="preserve"> (Grace) : Flowing.
</t>
    </r>
    <r>
      <rPr>
        <b/>
      </rPr>
      <t>3/22/19</t>
    </r>
    <r>
      <t xml:space="preserve"> (Nikolaj) : Flowing.
</t>
    </r>
    <r>
      <rPr>
        <b/>
      </rPr>
      <t>3/8/19</t>
    </r>
    <r>
      <t xml:space="preserve"> (Six2) : Tons of water in Kitchen Creek below the trail.</t>
    </r>
  </si>
  <si>
    <t>Grace</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</si>
  <si>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</si>
  <si>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</si>
  <si>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</si>
  <si>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</si>
  <si>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4/3/19</t>
    </r>
    <r>
      <t xml:space="preserve"> (Mr. X) : plenty of clear cold agua.
</t>
    </r>
    <r>
      <rPr>
        <b/>
      </rPr>
      <t>3/26/19</t>
    </r>
    <r>
      <t xml:space="preserve"> (Sunrise) : Running well.
</t>
    </r>
    <r>
      <rPr>
        <b/>
      </rPr>
      <t>3/19/19</t>
    </r>
    <r>
      <t xml:space="preserve"> (Shivers) : Flowing.</t>
    </r>
  </si>
  <si>
    <t>Walk 500 ft downhill E, turn right at the first obvious place, almost immediately see a seasonal stream</t>
  </si>
  <si>
    <t>CibbetsCG</t>
  </si>
  <si>
    <t>**Cibbets Flat Campground
[8/10 mi NW on Fred Cyn Rd]</t>
  </si>
  <si>
    <r>
      <rPr>
        <b/>
      </rPr>
      <t>3/9/19</t>
    </r>
    <r>
      <t xml:space="preserve"> (Six2) : Spigots are on, nice camping.
</t>
    </r>
    <r>
      <rPr>
        <b/>
      </rPr>
      <t>3/8/19</t>
    </r>
    <r>
      <t xml:space="preserve"> (Deb &amp; Rick) : Campground Water on, campground open, pit toilets, great campsites. Small waterfall nearby. 
</t>
    </r>
    <r>
      <rPr>
        <b/>
      </rPr>
      <t>1/21/19</t>
    </r>
    <r>
      <t xml:space="preserve"> (Stingray) : Did not confirm whether water is available at Cibbet's Flat, but two weeks ago (1/7/19) the creek there had a little flow and the faucets were still on.  The campground is closed.</t>
    </r>
  </si>
  <si>
    <t>A5</t>
  </si>
  <si>
    <t>WR037</t>
  </si>
  <si>
    <t>Long Canyon [next is easier]</t>
  </si>
  <si>
    <r>
      <rPr>
        <b/>
      </rPr>
      <t>3/25/19</t>
    </r>
    <r>
      <t xml:space="preserve"> (Grace) : Flowing.
</t>
    </r>
    <r>
      <rPr>
        <b/>
      </rPr>
      <t>3/19/19</t>
    </r>
    <r>
      <t xml:space="preserve"> (Shivers) : Flowing.
</t>
    </r>
    <r>
      <rPr>
        <b/>
      </rPr>
      <t>3/9/19</t>
    </r>
    <r>
      <t xml:space="preserve"> (Six2) : Flowing well.</t>
    </r>
  </si>
  <si>
    <t>~37.1</t>
  </si>
  <si>
    <t>Long Creek</t>
  </si>
  <si>
    <r>
      <rPr>
        <b/>
      </rPr>
      <t>3/27/19</t>
    </r>
    <r>
      <t xml:space="preserve"> (Kristy) : Strong flow.
</t>
    </r>
    <r>
      <rPr>
        <b/>
      </rPr>
      <t>1/21/19</t>
    </r>
    <r>
      <t>(Stingray) : Water is flowing nicely in Long Creek.</t>
    </r>
  </si>
  <si>
    <t>Kristy</t>
  </si>
  <si>
    <t>WR038</t>
  </si>
  <si>
    <t>*Long Canyon Creek ford</t>
  </si>
  <si>
    <r>
      <rPr>
        <b/>
      </rPr>
      <t>4/3/19</t>
    </r>
    <r>
      <t xml:space="preserve"> (Mr. X) : good flow clear, cold.
</t>
    </r>
    <r>
      <rPr>
        <b/>
      </rPr>
      <t>3/26/19 @ 10:30AM</t>
    </r>
    <r>
      <t xml:space="preserve"> (Sunrise) : Good water flow.
</t>
    </r>
    <r>
      <rPr>
        <b/>
      </rPr>
      <t>3/25/19</t>
    </r>
    <r>
      <t xml:space="preserve"> (Grace) : Nice and cold.</t>
    </r>
  </si>
  <si>
    <t>WRCS039</t>
  </si>
  <si>
    <t>*Lower Morris Mdw [trough 3/10 mi NW]</t>
  </si>
  <si>
    <t>Trough is full and flow from pipe over a liter per minute. Water is cold and clear.</t>
  </si>
  <si>
    <t>Dave</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</si>
  <si>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</si>
  <si>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</si>
  <si>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</si>
  <si>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</si>
  <si>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</si>
  <si>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</si>
  <si>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</si>
  <si>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</si>
  <si>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</si>
  <si>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</si>
  <si>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r>
      <rPr>
        <b/>
      </rPr>
      <t xml:space="preserve">3/27/19 </t>
    </r>
    <r>
      <t xml:space="preserve">(Sunrise) : The campground at the southern end of town is still closed but a water tap closest to town is open. Public restroom and water available at Public Info Center.
</t>
    </r>
    <r>
      <rPr>
        <b/>
      </rPr>
      <t xml:space="preserve">1/21/19 </t>
    </r>
    <r>
      <t>(Stingray)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</si>
  <si>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</si>
  <si>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</si>
  <si>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</si>
  <si>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Bucky</t>
  </si>
  <si>
    <t>WR042</t>
  </si>
  <si>
    <t xml:space="preserve">Burnt Rancheria Drinking Fountain by CG jct
</t>
  </si>
  <si>
    <r>
      <rPr>
        <b/>
      </rPr>
      <t>3/9/19</t>
    </r>
    <r>
      <t xml:space="preserve"> (Six2) : Faucets are off.
</t>
    </r>
    <r>
      <rPr>
        <b/>
      </rPr>
      <t>3/9/19</t>
    </r>
    <r>
      <t xml:space="preserve"> (Deb &amp; Rick) : Faucets off; campground closed.
</t>
    </r>
    <r>
      <rPr>
        <b/>
      </rPr>
      <t>1/30/19</t>
    </r>
    <r>
      <t xml:space="preserve"> (Gadget Girl) : Burnt Rancheria campground water spigots are off.</t>
    </r>
  </si>
  <si>
    <t>Six2, Deb &amp; Rick</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</si>
  <si>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</si>
  <si>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</si>
  <si>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</si>
  <si>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3/22/19</t>
    </r>
    <r>
      <t xml:space="preserve"> (Nikolaj) : drinking fountains off, water flowing in bathroom sink.
</t>
    </r>
    <r>
      <rPr>
        <b/>
      </rPr>
      <t>3/9/19</t>
    </r>
    <r>
      <t xml:space="preserve"> (Six2) : Spigot is on.
</t>
    </r>
    <r>
      <rPr>
        <b/>
      </rPr>
      <t>1/30/19</t>
    </r>
    <r>
      <t xml:space="preserve"> (Gadget Girl) : Loop spigot gushes water!</t>
    </r>
  </si>
  <si>
    <t>Nikolaj</t>
  </si>
  <si>
    <t>LagunaCG</t>
  </si>
  <si>
    <t>**Laguna Campground
[7/10 mi SW]</t>
  </si>
  <si>
    <t>Spigots are on</t>
  </si>
  <si>
    <t xml:space="preserve">Leave trail near wooden overlook. Total walk to the campground and back to the faucet is one mile round trip. </t>
  </si>
  <si>
    <t>Oasis Spring [1/2 mi down]</t>
  </si>
  <si>
    <t>WR049</t>
  </si>
  <si>
    <t>GATR faucet [1/10 mi W of PCT]
Also known as Penny Pines</t>
  </si>
  <si>
    <r>
      <rPr>
        <b/>
      </rPr>
      <t>3/28/19</t>
    </r>
    <r>
      <t xml:space="preserve"> : strong flow.
</t>
    </r>
    <r>
      <rPr>
        <b/>
      </rPr>
      <t>3/9/19</t>
    </r>
    <r>
      <t xml:space="preserve"> (Six2) : Spigot is off but both tanks have plenty of water, just filter or treat before use.
</t>
    </r>
    <r>
      <rPr>
        <b/>
      </rPr>
      <t>3/2/19</t>
    </r>
    <r>
      <t xml:space="preserve"> (Bucky) : gatr faucet still off.</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</si>
  <si>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</si>
  <si>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</si>
  <si>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</si>
  <si>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</si>
  <si>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4/3/19</t>
    </r>
    <r>
      <t xml:space="preserve"> (Mr. X) : Faucet on.
</t>
    </r>
    <r>
      <rPr>
        <b/>
      </rPr>
      <t>3/28/19</t>
    </r>
    <r>
      <t xml:space="preserve"> (Sunrise) : Water tap is on to fill horse trough. Nice and cold.
</t>
    </r>
    <r>
      <rPr>
        <b/>
      </rPr>
      <t>3/26/19</t>
    </r>
    <r>
      <t xml:space="preserve"> (Grace) : tank full , faucet works.
</t>
    </r>
    <r>
      <rPr>
        <b/>
      </rPr>
      <t>3/13/19</t>
    </r>
    <r>
      <t xml:space="preserve"> (Kids Out Wild) : faucet is on at the tank.</t>
    </r>
  </si>
  <si>
    <t>At north end of parking area is a trough fed from a water tank [limited supply]. This tank is filled from a fire truck. Filter or treat the water before drinking.</t>
  </si>
  <si>
    <t>Oriflamme Cyn [usually dry]</t>
  </si>
  <si>
    <r>
      <rPr>
        <b/>
      </rPr>
      <t>4/4/19</t>
    </r>
    <r>
      <t xml:space="preserve"> (Mr. X) : flowing plenty.
</t>
    </r>
    <r>
      <rPr>
        <b/>
      </rPr>
      <t>4/3/19</t>
    </r>
    <r>
      <t xml:space="preserve"> (Daddy) : Small stream 50m down crht trail.
</t>
    </r>
    <r>
      <rPr>
        <b/>
      </rPr>
      <t>3/30/19 @ 3PM</t>
    </r>
    <r>
      <t xml:space="preserve"> (Kinda Bird) : running cold.
</t>
    </r>
    <r>
      <rPr>
        <b/>
      </rPr>
      <t>3/28/19</t>
    </r>
    <r>
      <t xml:space="preserve"> (Sunrise) : running well.</t>
    </r>
  </si>
  <si>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</si>
  <si>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</si>
  <si>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</si>
  <si>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4/4/19</t>
    </r>
    <r>
      <t xml:space="preserve"> (Mr. X) : faucet on, water great, cross road to find.
</t>
    </r>
    <r>
      <rPr>
        <b/>
      </rPr>
      <t xml:space="preserve">3/28/19 </t>
    </r>
    <r>
      <t xml:space="preserve">(Sunrise) : water at sunrise trailhead.
</t>
    </r>
    <r>
      <rPr>
        <b/>
      </rPr>
      <t>3/27/19</t>
    </r>
    <r>
      <t xml:space="preserve"> (Smalls) : Trough is full, says undrinkable but if you filter or treat should be fine.
</t>
    </r>
    <r>
      <rPr>
        <b/>
      </rPr>
      <t>3/10/19</t>
    </r>
    <r>
      <t xml:space="preserve"> (Six2) : Plenty of water in the tank, as with others, don't be afraid, just treat or filter.</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</si>
  <si>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</si>
  <si>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</si>
  <si>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</si>
  <si>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3/30/19</t>
    </r>
    <r>
      <t xml:space="preserve"> (Sunrise) : No water.
</t>
    </r>
    <r>
      <rPr>
        <b/>
      </rPr>
      <t>3/10/19</t>
    </r>
    <r>
      <t xml:space="preserve"> (Six2) : There's trash and rodent poop in the tank and no water.  It doesn't look like anyone has filled this in a long time.  Please don't leave trash on the trail.</t>
    </r>
  </si>
  <si>
    <t>WR064A, B, C</t>
  </si>
  <si>
    <t>Upper Chariot Cyn [8/10 - 1.4 mi N] - usually dry</t>
  </si>
  <si>
    <r>
      <rPr>
        <b/>
      </rPr>
      <t>4/4/19</t>
    </r>
    <r>
      <t xml:space="preserve"> (Mr. X) : small dry stream. Head upstream 80 feet to find small flow.
</t>
    </r>
    <r>
      <rPr>
        <b/>
      </rPr>
      <t>3/30/19 @ 6PM</t>
    </r>
    <r>
      <t xml:space="preserve"> (Kinda Bird) : at this campsite before the dirt road: head west, 50' up the dry creekbed there is stong flowing water.
</t>
    </r>
    <r>
      <rPr>
        <b/>
      </rPr>
      <t>3/30/19</t>
    </r>
    <r>
      <t xml:space="preserve"> (Sunrise) : No water.
</t>
    </r>
    <r>
      <rPr>
        <b/>
      </rPr>
      <t>3/13/19</t>
    </r>
    <r>
      <t xml:space="preserve"> (Deb &amp; Rick) : water is flowing in chariot cyn.
</t>
    </r>
    <r>
      <rPr>
        <b/>
      </rPr>
      <t>3/10/19</t>
    </r>
    <r>
      <t xml:space="preserve"> (Six2) : There's still flowing water here now with recent storms but I wouldn't be surprised if it dries out after a few warm days.</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</si>
  <si>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</si>
  <si>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</si>
  <si>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</si>
  <si>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 Please place jug back under slow dripping faucet once done so that the next hiker has water in the jug when they get here.</t>
    </r>
  </si>
  <si>
    <r>
      <rPr>
        <b/>
      </rPr>
      <t>4/5/19</t>
    </r>
    <r>
      <t xml:space="preserve"> (Mr. X) : Look at pipe. There is a small black valve lever. Turn it. Good flow.
</t>
    </r>
    <r>
      <rPr>
        <b/>
      </rPr>
      <t>4/3/19</t>
    </r>
    <r>
      <t xml:space="preserve"> (Daddy) : 3g cache, runing well.
</t>
    </r>
    <r>
      <rPr>
        <b/>
      </rPr>
      <t xml:space="preserve">3/31/19 </t>
    </r>
    <r>
      <t xml:space="preserve">(Francisco) : Left 20gal on 3/31 at WRC68. Spigot was dripping very slow.
</t>
    </r>
    <r>
      <rPr>
        <b/>
      </rPr>
      <t>3/31/19 @ 7PM</t>
    </r>
    <r>
      <t xml:space="preserve"> (Kinda Bird) : high flowing water, did not know you could look in the tank to gauge amount. I think people are missing the tiny (1cm length) black lever on the underside spigot pipe that turns the on.
</t>
    </r>
    <r>
      <rPr>
        <b/>
      </rPr>
      <t>3/30/19</t>
    </r>
    <r>
      <t xml:space="preserve"> (Kristy) : 1-2 gallons only  in cache. water slowly dripping from spigot into container. very slowly.
</t>
    </r>
    <r>
      <rPr>
        <b/>
      </rPr>
      <t>3/27/19</t>
    </r>
    <r>
      <t xml:space="preserve"> (Tloop) : Strong flow from faucet after turning the red paracord marking the switch to open the water valve. There is also a ~40 Liter cache.
</t>
    </r>
    <r>
      <rPr>
        <b/>
      </rPr>
      <t>3/22/19</t>
    </r>
    <r>
      <t xml:space="preserve"> (Bane) : Water dripping into jug. ~7 litres in jugs.
</t>
    </r>
    <r>
      <rPr>
        <b/>
      </rPr>
      <t>3/14/19</t>
    </r>
    <r>
      <t xml:space="preserve"> (Kids Out Wild) :  2.5 gallon container slowing being filled by drips, a full 2.5 gallon container to the side, and two empty gallons.
-----
</t>
    </r>
    <r>
      <rPr>
        <b/>
        <color rgb="FFFF0000"/>
      </rPr>
      <t>This water source went dry multiple times in 2018, plan accordingly as the next water source (in both directions) is a long distance from here. Please turn the knobs/valves off as hard as you can to minimize the leaking drips.</t>
    </r>
  </si>
  <si>
    <t>WR068B</t>
  </si>
  <si>
    <t>Spring 1.1 miles NW of PCT</t>
  </si>
  <si>
    <r>
      <rPr>
        <b/>
      </rPr>
      <t xml:space="preserve">3/2/19 </t>
    </r>
    <r>
      <t>(Bucky) : spring is overflowing it's tank.</t>
    </r>
    <r>
      <rPr>
        <color rgb="FFFF0000"/>
      </rPr>
      <t xml:space="preserve">
</t>
    </r>
    <r>
      <rPr>
        <b/>
        <color rgb="FFFF0000"/>
      </rPr>
      <t>11/15/18 (Jazzy) : Dry.....tried both valves.</t>
    </r>
    <r>
      <t xml:space="preserve">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</si>
  <si>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Spring on Rodriguez Spur Truck Trail, 1.1 miles NW of PCT, 70 feet from the large rust colored water tank.</t>
  </si>
  <si>
    <t>A10</t>
  </si>
  <si>
    <t>WRCS077</t>
  </si>
  <si>
    <t>Scissors Crossing
[Cache under a nearby highway bridge]</t>
  </si>
  <si>
    <r>
      <rPr>
        <b/>
      </rPr>
      <t>4/3/19</t>
    </r>
    <r>
      <t xml:space="preserve"> : Cache well stocked.
</t>
    </r>
    <r>
      <rPr>
        <b/>
      </rPr>
      <t xml:space="preserve">3/31/19 </t>
    </r>
    <r>
      <t xml:space="preserve">(Kinda Bird) : Large cache under bridge.
</t>
    </r>
    <r>
      <rPr>
        <b/>
      </rPr>
      <t>3/29/19</t>
    </r>
    <r>
      <t xml:space="preserve"> (Devilfish) : 100 gallons.
</t>
    </r>
    <r>
      <rPr>
        <b/>
      </rPr>
      <t>3/27/19</t>
    </r>
    <r>
      <t xml:space="preserve"> (Smalls) : over 65 gallons of water under the bridge.
</t>
    </r>
    <r>
      <rPr>
        <b/>
      </rPr>
      <t xml:space="preserve">3/21/19 </t>
    </r>
    <r>
      <t xml:space="preserve">(Devilfish) : Looks like about 120 gallons at the scissors crossing cache.
</t>
    </r>
    <r>
      <rPr>
        <b/>
      </rPr>
      <t>3/16/19</t>
    </r>
    <r>
      <t xml:space="preserve"> (Deb &amp; Rick) : Cache full.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</si>
  <si>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</si>
  <si>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</si>
  <si>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3/10/19</t>
    </r>
    <r>
      <t xml:space="preserve"> (Six2) : There's a little bit of a trickle in the creek but it's not looking great.
</t>
    </r>
    <r>
      <rPr>
        <b/>
      </rPr>
      <t>2/23/19</t>
    </r>
    <r>
      <t xml:space="preserve"> (Professor) : Plenty of water.
</t>
    </r>
    <r>
      <rPr>
        <b/>
      </rPr>
      <t>2/15/19</t>
    </r>
    <r>
      <t xml:space="preserve"> (Professor) : Plenty of water due to recent rains.</t>
    </r>
  </si>
  <si>
    <t>Cache well stocked.</t>
  </si>
  <si>
    <t>A11</t>
  </si>
  <si>
    <t>WRCS091</t>
  </si>
  <si>
    <t>Third Gate Cache [1/4 mi E]</t>
  </si>
  <si>
    <r>
      <rPr>
        <b/>
      </rPr>
      <t>3/31/19</t>
    </r>
    <r>
      <t xml:space="preserve"> (Sunrise) : Cache well stocked.
</t>
    </r>
    <r>
      <rPr>
        <b/>
      </rPr>
      <t xml:space="preserve">3/29/19 </t>
    </r>
    <r>
      <t xml:space="preserve">(Smalls) : plenty of water in cache ~4 pallets worth.
</t>
    </r>
    <r>
      <rPr>
        <b/>
      </rPr>
      <t>3/26/19</t>
    </r>
    <r>
      <t xml:space="preserve"> : Lot of water at cache.
</t>
    </r>
    <r>
      <rPr>
        <b/>
      </rPr>
      <t>3/17/19</t>
    </r>
    <r>
      <t xml:space="preserve"> (Kids Out Wild) : Cache refilled with over 600 gallons of water.
</t>
    </r>
    <r>
      <rPr>
        <b/>
      </rPr>
      <t xml:space="preserve">3/17/19 </t>
    </r>
    <r>
      <t xml:space="preserve">(Deb &amp; Rick) : cache resupplied by 5 vehicles.
</t>
    </r>
    <r>
      <rPr>
        <b/>
      </rPr>
      <t>3/13/19</t>
    </r>
    <r>
      <t xml:space="preserve"> (Six2) : 2.5 pallets of water up here, read the signs, 3 liters max per person, put the crushed bottles in the cage when done.</t>
    </r>
  </si>
  <si>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</si>
  <si>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</si>
  <si>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</si>
  <si>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</si>
  <si>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Jan</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</si>
  <si>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</si>
  <si>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</si>
  <si>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</si>
  <si>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</si>
  <si>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4/1/19 @ 10:30AM</t>
    </r>
    <r>
      <t xml:space="preserve"> (Sunrise) : Good flow.
</t>
    </r>
    <r>
      <rPr>
        <b/>
      </rPr>
      <t>3/28/19</t>
    </r>
    <r>
      <t xml:space="preserve"> : Good flow.
</t>
    </r>
    <r>
      <rPr>
        <b/>
      </rPr>
      <t xml:space="preserve">3/21/19 </t>
    </r>
    <r>
      <t xml:space="preserve">: Strong flow.
</t>
    </r>
    <r>
      <rPr>
        <b/>
      </rPr>
      <t>3/17/19</t>
    </r>
    <r>
      <t xml:space="preserve"> (Kids Out Wild) : Cold and refreshing, constant flow from the faucet, frogs in the tank.
</t>
    </r>
    <r>
      <rPr>
        <b/>
      </rPr>
      <t>3/17/19</t>
    </r>
    <r>
      <t xml:space="preserve"> (Deb &amp; Rick) : Pipe flowing.
</t>
    </r>
    <r>
      <rPr>
        <b/>
      </rPr>
      <t>3/14/19</t>
    </r>
    <r>
      <t xml:space="preserve"> (Six2) : Steady flow into tank and plenty of clear water in the tank.
</t>
    </r>
    <r>
      <rPr>
        <b/>
      </rPr>
      <t>3/8/19</t>
    </r>
    <r>
      <t xml:space="preserve"> (Diane) : Faucet running into concrete trough.</t>
    </r>
  </si>
  <si>
    <t>WR104</t>
  </si>
  <si>
    <t>Cattle Trough
[2/10 mi NE, visible from PCT]</t>
  </si>
  <si>
    <t>Dry</t>
  </si>
  <si>
    <t>Jason</t>
  </si>
  <si>
    <t>WR105</t>
  </si>
  <si>
    <t>Concrete trough below mouth of San Ysidro Creek [2/10 mi W]</t>
  </si>
  <si>
    <t>A13</t>
  </si>
  <si>
    <t>WRCS105B</t>
  </si>
  <si>
    <t>*San Ysidro Creek</t>
  </si>
  <si>
    <r>
      <rPr>
        <b/>
      </rPr>
      <t>4/3/19 @ 2:30PM</t>
    </r>
    <r>
      <t xml:space="preserve"> (Michael) : Great flow.
</t>
    </r>
    <r>
      <rPr>
        <b/>
      </rPr>
      <t>4/1/19 @ 1:30PM</t>
    </r>
    <r>
      <t xml:space="preserve"> (Sunrise) : creek still flowing.
</t>
    </r>
    <r>
      <rPr>
        <b/>
      </rPr>
      <t>3/18/19</t>
    </r>
    <r>
      <t xml:space="preserve"> (Deb &amp; Rick) : flow to flats..
-----
</t>
    </r>
    <r>
      <rPr>
        <i/>
      </rPr>
      <t>Lots of cattle in this area, be sure to treat water.</t>
    </r>
  </si>
  <si>
    <t>Michael</t>
  </si>
  <si>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</si>
  <si>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</si>
  <si>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</si>
  <si>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</si>
  <si>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</si>
  <si>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</si>
  <si>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</si>
  <si>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 xml:space="preserve">Water Tank has plenty of water (cows still grazing in area) </t>
  </si>
  <si>
    <t>Freebird</t>
  </si>
  <si>
    <t>WR108</t>
  </si>
  <si>
    <r>
      <t>Canada</t>
    </r>
    <r>
      <rPr>
        <i/>
      </rPr>
      <t xml:space="preserve"> </t>
    </r>
    <r>
      <t>Verde</t>
    </r>
    <r>
      <rPr>
        <i/>
      </rPr>
      <t xml:space="preserve">
Maybe better access at mile 108.2 or 108.6</t>
    </r>
  </si>
  <si>
    <r>
      <rPr>
        <b/>
      </rPr>
      <t>3/14/19</t>
    </r>
    <r>
      <t xml:space="preserve"> (Six2) : Good water flowing below the trail here, FYI there are cows in the area.
</t>
    </r>
    <r>
      <rPr>
        <b/>
      </rPr>
      <t>1/26/19</t>
    </r>
    <r>
      <t xml:space="preserve"> (Fox, Hedgehog) : Flowing nicely.</t>
    </r>
  </si>
  <si>
    <t>Hwy79</t>
  </si>
  <si>
    <t>Hwy 79 [1st crossing, small seasonal creek nearby]</t>
  </si>
  <si>
    <t>There is water here, but also spigots on at the nearby Resource Center.</t>
  </si>
  <si>
    <t>Warner Springs Community about 100 yards east of PCT on the N side of Hwy 79.</t>
  </si>
  <si>
    <t>**Warner Springs [small town,1.2 mi NE of PCT; WS Resource Center is at the 1st PCT crossing of Hwy 79 across from the Fire Station]</t>
  </si>
  <si>
    <r>
      <rPr>
        <b/>
      </rPr>
      <t>3/14/19</t>
    </r>
    <r>
      <t xml:space="preserve"> (Six2) : Spigots and bathrooms here on and open 24/7, posted sign says Center open 7 days a week 9 am - 3 pm through March, April &amp; May open 8 am - 6 pm Thursday - Tuesday and 8 am - 5 pm Wednesday.
</t>
    </r>
    <r>
      <rPr>
        <b/>
      </rPr>
      <t>1/15/18</t>
    </r>
    <r>
      <t xml:space="preserve"> (Shelly &amp; Michael) : bathrooms open and water spigots on.</t>
    </r>
  </si>
  <si>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</si>
  <si>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</si>
  <si>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</si>
  <si>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</si>
  <si>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</si>
  <si>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</si>
  <si>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</si>
  <si>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3/21/19</t>
    </r>
    <r>
      <t xml:space="preserve"> (Kids Out Wild) : Flowing.
</t>
    </r>
    <r>
      <rPr>
        <b/>
      </rPr>
      <t>3/11/18</t>
    </r>
    <r>
      <t xml:space="preserve"> (Unnamed) : Dry.</t>
    </r>
  </si>
  <si>
    <t>Kids Out Wild</t>
  </si>
  <si>
    <t>WR113</t>
  </si>
  <si>
    <t>Agua Caliente Creek
[near picnic tables]</t>
  </si>
  <si>
    <t>Plenty of water</t>
  </si>
  <si>
    <t>WR115</t>
  </si>
  <si>
    <t>Agua Caliente Creek</t>
  </si>
  <si>
    <r>
      <rPr>
        <b/>
      </rPr>
      <t>3/23/19</t>
    </r>
    <r>
      <t xml:space="preserve"> (Meditation Man) : Flowing well.
</t>
    </r>
    <r>
      <rPr>
        <b/>
      </rPr>
      <t>3/21/19</t>
    </r>
    <r>
      <t xml:space="preserve"> (Kids Out Wild) : Flowing.
</t>
    </r>
    <r>
      <rPr>
        <b/>
      </rPr>
      <t>3/10/19</t>
    </r>
    <r>
      <t xml:space="preserve"> (Diane) : Good flow.</t>
    </r>
  </si>
  <si>
    <t>Meditation Man</t>
  </si>
  <si>
    <t>WR115B</t>
  </si>
  <si>
    <t>*Agua Caliente Creek [last crossing]</t>
  </si>
  <si>
    <r>
      <rPr>
        <b/>
      </rPr>
      <t>4/5/19</t>
    </r>
    <r>
      <t xml:space="preserve"> (Sunrise) : flowing well.
</t>
    </r>
    <r>
      <rPr>
        <b/>
      </rPr>
      <t>3/31/19</t>
    </r>
    <r>
      <t xml:space="preserve"> (Smalls) : Good flow.
</t>
    </r>
    <r>
      <rPr>
        <b/>
      </rPr>
      <t>3/25/19</t>
    </r>
    <r>
      <t xml:space="preserve"> : Good flow.</t>
    </r>
  </si>
  <si>
    <t>B2</t>
  </si>
  <si>
    <t>WR120</t>
  </si>
  <si>
    <t>*Lost Valley Spring [0.2 mi off trail]</t>
  </si>
  <si>
    <r>
      <rPr>
        <b/>
      </rPr>
      <t>3/23/19</t>
    </r>
    <r>
      <t xml:space="preserve"> (Meditation Man) : trough is disgusting but stream flowing nearby with good water. 
</t>
    </r>
    <r>
      <rPr>
        <b/>
      </rPr>
      <t>3/21/19</t>
    </r>
    <r>
      <t xml:space="preserve"> (Kids Out Wild) : spring is fairly stagnant but there is a waterfall about 50 ft further down the road with plenty of flowing water.
</t>
    </r>
    <r>
      <rPr>
        <b/>
      </rPr>
      <t>10/16/18</t>
    </r>
    <r>
      <t xml:space="preserve"> (Jan) : Spring cleaned today of 3 years worth of rotting detritis. Water is clear but has a very low flow.  The metal cover prevents sunlight from nurturing algae growth which attracts mosquitos. Treat water before drinking.</t>
    </r>
  </si>
  <si>
    <t>The spring is 300 yds off trail and 80 ft lower in elevation. Trail signed - look for 3 foot high cement post, then follow the abandoned road downhill 0.2 mi. (PCT turns right before post.)</t>
  </si>
  <si>
    <t>WR127B</t>
  </si>
  <si>
    <t>**Chihuahua Valley Rd
[water tank 2/10 mile E]</t>
  </si>
  <si>
    <r>
      <rPr>
        <b/>
      </rPr>
      <t>4/6/19</t>
    </r>
    <r>
      <t xml:space="preserve"> (Sunrise) :  There is a blue tank with water right in front of the house.
</t>
    </r>
    <r>
      <rPr>
        <b/>
      </rPr>
      <t>4/1/19</t>
    </r>
    <r>
      <t xml:space="preserve"> (Smalls) : The tank &amp; Mike's place both had no water. 0.5 miles sobo there is a small stream that is flowing.
</t>
    </r>
    <r>
      <rPr>
        <b/>
      </rPr>
      <t>3/22/19</t>
    </r>
    <r>
      <t xml:space="preserve"> (Kids Out Wild) : Water in the tank at Mike’s place &amp; water cashe at the road but it was out of water when we got there.</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</si>
  <si>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</si>
  <si>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</si>
  <si>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</si>
  <si>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</si>
  <si>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b/>
      </rPr>
      <t>4/1/19</t>
    </r>
    <r>
      <t xml:space="preserve"> (Smalls) : Small but flowing in the sand. 
</t>
    </r>
    <r>
      <rPr>
        <b/>
      </rPr>
      <t>3/24/19</t>
    </r>
    <r>
      <t xml:space="preserve"> (Meditation Man) : flowing slowly through sand. Need scoop. Poor taste.
</t>
    </r>
    <r>
      <rPr>
        <b/>
      </rPr>
      <t>3/23/19</t>
    </r>
    <r>
      <t xml:space="preserve"> (Kids Out Wild) : Flowing.
-----
</t>
    </r>
    <r>
      <rPr>
        <b/>
        <color rgb="FFFF0000"/>
      </rPr>
      <t>In 2017 multiple hikers got sick shortly after drinking water from the creek below the fire tank at Tule Spring. Both reported filtering the water, but not treating it chemically.</t>
    </r>
  </si>
  <si>
    <t>Smalls</t>
  </si>
  <si>
    <t>WR137B</t>
  </si>
  <si>
    <t>**Tule Spring &amp; Fire Tank
[Tule Canyon Rd, 0.25 mi SE]</t>
  </si>
  <si>
    <r>
      <rPr>
        <color rgb="FF000000"/>
      </rPr>
      <t xml:space="preserve">3/23/19 </t>
    </r>
    <r>
      <rPr>
        <color rgb="FF000000"/>
      </rPr>
      <t xml:space="preserve">(Kids Out Wild) : our friend Inmate hiked down there and told us it was dry.
</t>
    </r>
    <r>
      <rPr>
        <color rgb="FF000000"/>
      </rPr>
      <t>11/18/18</t>
    </r>
    <r>
      <rPr>
        <color rgb="FF000000"/>
      </rPr>
      <t xml:space="preserve"> (Woodglue) : plenty of good water in spring fed stream. Real "rusty" after taste.
</t>
    </r>
    <r>
      <rPr>
        <color rgb="FF000000"/>
      </rPr>
      <t>10/26/18</t>
    </r>
    <r>
      <rPr>
        <color rgb="FF000000"/>
      </rPr>
      <t xml:space="preserve"> (Freebird) : The valve which drains Tule tank has been Destroyed/Vandalized &amp; the tank has only muddy sludge with dead animals on bottom, BUT there is decent water in spring fed stream just past tank (use trail down into drainage, only 50' past tank) There is a fairly strong iron taste in water, but good, filterable water...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</si>
  <si>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t>WR140</t>
  </si>
  <si>
    <t>Guzzler</t>
  </si>
  <si>
    <r>
      <rPr>
        <b/>
      </rPr>
      <t>4/1/19</t>
    </r>
    <r>
      <t xml:space="preserve"> (Smalls) : Full but lots of bugs. Didn't try it. 
</t>
    </r>
    <r>
      <rPr>
        <b/>
      </rPr>
      <t>3/24/19</t>
    </r>
    <r>
      <t xml:space="preserve"> (Meditation Man) : cistern full but didn’t try water. 
</t>
    </r>
    <r>
      <rPr>
        <b/>
      </rPr>
      <t>3/23/19</t>
    </r>
    <r>
      <t xml:space="preserve"> (Kids Out Wild) : Has plenty of water.
-----
</t>
    </r>
    <r>
      <rPr>
        <b/>
        <color rgb="FFFF0000"/>
      </rPr>
      <t>Top of Guzzler is fragile &amp; unsafe. Dont' stand on it. Be sure to treat this water as multiple reports state dead animals have been found inside the guzzler over multiple years.</t>
    </r>
  </si>
  <si>
    <t>WRCS140B</t>
  </si>
  <si>
    <t>Nance Canyon [early season]</t>
  </si>
  <si>
    <r>
      <rPr>
        <b/>
      </rPr>
      <t>4/1/19</t>
    </r>
    <r>
      <t xml:space="preserve"> (Bane) : Gross pools.
</t>
    </r>
    <r>
      <rPr>
        <b/>
      </rPr>
      <t>3/24/19</t>
    </r>
    <r>
      <t xml:space="preserve"> (Meditation Man) : Stagnant pools.
</t>
    </r>
    <r>
      <rPr>
        <b/>
      </rPr>
      <t>3/23/19</t>
    </r>
    <r>
      <t xml:space="preserve"> (Kids Out Wild) : large stagnant puddles.</t>
    </r>
  </si>
  <si>
    <t>Bane</t>
  </si>
  <si>
    <t>RD0143</t>
  </si>
  <si>
    <t>Table Mtn Truck Trail AKA Sandy Jeep Road</t>
  </si>
  <si>
    <r>
      <rPr>
        <b/>
      </rPr>
      <t>4/3/19</t>
    </r>
    <r>
      <t xml:space="preserve"> (Chip &amp; Vicky) :  cache now stocked with water.
</t>
    </r>
    <r>
      <rPr>
        <b/>
      </rPr>
      <t>4/1/19</t>
    </r>
    <r>
      <t xml:space="preserve"> (Smalls) : Just before the road is the water cache with around 32 gallons.
</t>
    </r>
    <r>
      <rPr>
        <b/>
      </rPr>
      <t>3/23/19</t>
    </r>
    <r>
      <t xml:space="preserve"> (Kids Out Wild) : didn’t see a water cache here.
-----
</t>
    </r>
    <r>
      <rPr>
        <b/>
      </rPr>
      <t>7/4/18</t>
    </r>
    <r>
      <t xml:space="preserve"> (Chip &amp; Vicky) : The Sandy Road Water Cache at mile marker 143 is officially closed until next spring.</t>
    </r>
  </si>
  <si>
    <t>Chip &amp; Vicky</t>
  </si>
  <si>
    <t>Muir Wood (South) Cache, on private land about 50 feet off trail.</t>
  </si>
  <si>
    <r>
      <rPr>
        <b/>
      </rPr>
      <t>4/1/19</t>
    </r>
    <r>
      <t xml:space="preserve"> (Smalls) : Water in tank &amp; awesome spot to rest.
</t>
    </r>
    <r>
      <rPr>
        <b/>
      </rPr>
      <t>3/25/19</t>
    </r>
    <r>
      <t xml:space="preserve"> (Meditation Man) : tank has water. Great rest stop!
</t>
    </r>
    <r>
      <rPr>
        <b/>
      </rPr>
      <t>3/23/19</t>
    </r>
    <r>
      <t xml:space="preserve"> (Kids Out Wild) : lots of water at Trail Angel Mary’s and she was there building a bathroom &amp; bucket shower.</t>
    </r>
  </si>
  <si>
    <r>
      <rPr>
        <u/>
      </rPr>
      <t>Winter storms and road closures in the San Jacinto area</t>
    </r>
    <r>
      <t xml:space="preserve">
3/4/19 (PCTA @ </t>
    </r>
    <r>
      <rPr>
        <color rgb="FF0000FF"/>
      </rPr>
      <t>https://www.pcta.org/discover-the-trail/trail-condition/winter-storms-and-road-closures/</t>
    </r>
    <r>
      <t xml:space="preserve">) </t>
    </r>
    <r>
      <rPr/>
      <t xml:space="preserve">: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
    </r>
    <r>
      <rPr>
        <i/>
      </rPr>
      <t>(see note below from Grumpy on 3/22/19 on getting to the Black Mountain Road alternate)</t>
    </r>
    <r>
      <rPr/>
      <t>. The only option to get to I-10 is back to the Paradise Cafe and go all the way around on hwy 74 thru Palm Springs, a car ride of close to 2 hours.</t>
    </r>
  </si>
  <si>
    <r>
      <rPr>
        <b/>
      </rPr>
      <t xml:space="preserve">3/24/19 </t>
    </r>
    <r>
      <t xml:space="preserve">(DoubleTap) :There have already been a few rescues of PCT hikers on Mount San Jacinto in Southern California near Idyllwild. Logical bail out point is Hwy 74 (Halfmile mileage point 151.9) for NOBOs and Interstate 10 (mileage point 209.5) for SOBOs. If you head up to Mount San Jacinto right now BE SURE to carry crampons, NOT Microspikes. An ice-axe or whippet is also highly recommended. </t>
    </r>
  </si>
  <si>
    <t>B5</t>
  </si>
  <si>
    <t>Hwy74</t>
  </si>
  <si>
    <t>Pines-to-Palms Hwy 74
[*Paradise Valley Cafe, 1 mi W, water only available when cafe is open]</t>
  </si>
  <si>
    <r>
      <rPr>
        <b/>
        <color rgb="FFFF0000"/>
      </rPr>
      <t>HWH 74 IS CLOSED</t>
    </r>
    <r>
      <t xml:space="preserve"> FROM 2.1 MI EAST OF VALLE VISTA /AT WILLOWBROOK/ TO THE JCT OF SR 243 (RIVERSIDE CO) - DUE TO FLOOD REPAIRS.
</t>
    </r>
    <r>
      <rPr>
        <b/>
        <color rgb="FFFF0000"/>
      </rPr>
      <t>HWY 243 IS CLOSED</t>
    </r>
    <r>
      <t xml:space="preserve"> FROM 2.3 MI NORTH OF PINE COVE /AT ROUND ROBIN DR/ TO
11.1 MI SOUTH OF BANNING /AT SKYLAND RANCH RD/ (RIVERSIDE CO) - DUE TO 
MUDLSIDE REPAIRS.
-----
</t>
    </r>
    <r>
      <rPr>
        <b/>
      </rPr>
      <t>3/22/19</t>
    </r>
    <r>
      <t xml:space="preserve"> (Grumpy) : Hikers can get a ride to the closure of Hwy 243 north of Idyllwild and then walk the closure (with permission of the road repair crew) for ~2-3 miles to Black Mountain Road which will take you back up to the PCT.
</t>
    </r>
    <r>
      <rPr>
        <b/>
      </rPr>
      <t>3/15/19</t>
    </r>
    <r>
      <t xml:space="preserve"> (Grumpy) : The closed sections of Hwy 74 &amp; 243 per above will last until July 2019.</t>
    </r>
  </si>
  <si>
    <t>Cal Trans</t>
  </si>
  <si>
    <r>
      <rPr>
        <b/>
      </rPr>
      <t xml:space="preserve">MOUNT SAN JACINTO SNOW CONDITIONS WEBSITE --&gt; </t>
    </r>
    <r>
      <rPr>
        <b/>
        <color rgb="FF0000FF"/>
      </rPr>
      <t xml:space="preserve">https://sanjacjon.com/
</t>
    </r>
    <r>
      <t xml:space="preserve">Visit the PCT Water Report Snow Report page (below the other report pages on </t>
    </r>
    <r>
      <rPr>
        <b/>
        <color rgb="FF0000FF"/>
      </rPr>
      <t>pctwater.com</t>
    </r>
    <r>
      <t>) for more info on Mount San Jacinto snow.</t>
    </r>
  </si>
  <si>
    <t>B6</t>
  </si>
  <si>
    <t>Penrod Cyn [usually dry]</t>
  </si>
  <si>
    <r>
      <rPr>
        <b/>
      </rPr>
      <t>4/3/19</t>
    </r>
    <r>
      <t xml:space="preserve"> (Smalls) : Some algae buildup but clear pools of water &amp; slight flow in spots. 
</t>
    </r>
    <r>
      <rPr>
        <b/>
      </rPr>
      <t>4/2/19</t>
    </r>
    <r>
      <t xml:space="preserve"> (Bane) : Flowing. 
</t>
    </r>
    <r>
      <rPr>
        <b/>
      </rPr>
      <t>3/25/19</t>
    </r>
    <r>
      <t xml:space="preserve"> (Meditation Man) : Flowing. Between miles 155.4 and 177 I was able to melt snow a couple times and avoid descending off the desert divide. </t>
    </r>
  </si>
  <si>
    <t>WR158</t>
  </si>
  <si>
    <t>*Live Oak Spring [1.0 mi E]</t>
  </si>
  <si>
    <t>Good flow</t>
  </si>
  <si>
    <t>Descend from saddle on trail 1 mile to metal tub fed by metal pipe in middle of trail.</t>
  </si>
  <si>
    <t>WR158B</t>
  </si>
  <si>
    <t>*Tunnel Spring [0.3 mi W]</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</si>
  <si>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</si>
  <si>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</si>
  <si>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</si>
  <si>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</si>
  <si>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4/4/19</t>
    </r>
    <r>
      <t xml:space="preserve"> (Smalls) : Another hiker went down, good water but steep mile down.
</t>
    </r>
    <r>
      <rPr>
        <b/>
      </rPr>
      <t>4/3/19</t>
    </r>
    <r>
      <t xml:space="preserve"> (Bane) : Strong flow in stream. Good water.
</t>
    </r>
    <r>
      <rPr>
        <b/>
      </rPr>
      <t>3/21/19</t>
    </r>
    <r>
      <t xml:space="preserve"> : Good flow</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</si>
  <si>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</si>
  <si>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</si>
  <si>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</si>
  <si>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</si>
  <si>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</si>
  <si>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DoubleTap</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</si>
  <si>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</si>
  <si>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</si>
  <si>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</si>
  <si>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</si>
  <si>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b/>
        <u/>
      </rPr>
      <t xml:space="preserve">MOUNTAIN FIRE
</t>
    </r>
    <r>
      <rPr>
        <b/>
        <color rgb="FF0000FF"/>
      </rPr>
      <t xml:space="preserve">PCTA : https://www.pcta.org/discover-the-trail/closures/southern-california/mountain-fire-san-jacinto/
</t>
    </r>
    <r>
      <rPr>
        <b/>
      </rPr>
      <t>12/14/18 (PCTA)</t>
    </r>
    <r>
      <t xml:space="preserve"> : After many years of effort by PCTA and our partners, the Pacific Crest Trail is OPEN AGAIN! We’re just incredibly proud of all of the effort, especially by the young people who loved, lived and worked on the trail over the past few years. Read more in our blog post: How we re-opened the Pacific Crest Trail above Idyllwild, Calif. 5 years after it was destroyed by wildfire --&gt; </t>
    </r>
    <r>
      <rPr>
        <b/>
        <color rgb="FF0000FF"/>
      </rPr>
      <t>https://www.pcta.org/2018/pacific-crest-trail-open-idyllwild-62925/</t>
    </r>
  </si>
  <si>
    <r>
      <rPr>
        <b/>
        <u/>
      </rPr>
      <t xml:space="preserve">CRANSTON FIRE
</t>
    </r>
    <r>
      <rPr>
        <b/>
        <color rgb="FF0000FF"/>
      </rPr>
      <t xml:space="preserve">PCTA : https://www.pcta.org/discover-the-trail/closures/southern-california/idyllwild/
Closure Map : https://www.pcta.org/wp-content/uploads/2018/07/Forest-Order-No.-05-12-55-18-01-Cranston-Fire-Closure-Map.jpg
</t>
    </r>
    <r>
      <rPr>
        <b/>
      </rPr>
      <t>2/15/19 (PCTA)</t>
    </r>
    <r>
      <t xml:space="preserve"> : The Pacific Crest Trail is OPEN again but some nearby areas remain closed. Please read the story: How we re-opened the Pacific Crest Trail above Idyllwild, Calif. 5 years after it was destroyed by wildfire
Areas reopened to visitors: 
The remaining eight-mile section of the Pacific Crest Trail (#2000) closed by the Mountain Fire, between Spitler Peak and Tahquitz Valley.
South Ridge Trail (3E08) from the trailhead to Tahquitz Peak.
Forest Road 5S11 (South Ridge Rd.) to the South Ridge Trailhead.
The three Yellow Post Sites along 5S11.
Caramba Trail (3E04), from Skunk Cabbage junction to Caramba Falls, and Cedar Trail (3E16). These two trails, however, will currently be unmaintained as they have been overgrown since the Mountain Fire.
The current forest order for the Cranston Fire Closure Area keeps trails and roads around May Valley closed (check the map at link above). It is set to expire July 31, 2019, but may be shortened or extended depending on recovery of the area.</t>
    </r>
  </si>
  <si>
    <t>B8</t>
  </si>
  <si>
    <t>WRCS169</t>
  </si>
  <si>
    <t>Apache Spring (Trail DOWN 0.5 mi E)</t>
  </si>
  <si>
    <t>Heard from other hikers that they collected water here. North side of Apache Peak also still has substantial amount of snow that one could melt.</t>
  </si>
  <si>
    <t>3 x 3 foot spring box, steep rocky trail down to it.</t>
  </si>
  <si>
    <t>WR177</t>
  </si>
  <si>
    <t>Tahquitz Creek</t>
  </si>
  <si>
    <r>
      <rPr>
        <b/>
      </rPr>
      <t>4/5/19</t>
    </r>
    <r>
      <t xml:space="preserve"> (Smalls) : Good flow &amp; accessible through a couple snow bridges.
</t>
    </r>
    <r>
      <rPr>
        <b/>
      </rPr>
      <t>3/28/19</t>
    </r>
    <r>
      <t xml:space="preserve"> (Meditation Man) : flowing and accessible through gap in snow</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</si>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</sst>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5">
    <font>
      <sz val="10.0"/>
      <color rgb="FF000000"/>
      <name val="Arial"/>
    </font>
    <font>
      <sz val="17.0"/>
      <color rgb="FF008000"/>
      <name val="Georgia"/>
    </font>
    <font>
      <b/>
      <sz val="11.0"/>
    </font>
    <font>
      <sz val="12.0"/>
      <color rgb="FF008000"/>
    </font>
    <font/>
    <font>
      <u/>
      <sz val="11.0"/>
      <color rgb="FF0000FF"/>
    </font>
    <font>
      <b/>
      <sz val="11.0"/>
      <color rgb="FF99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FF0000"/>
    </font>
    <font>
      <sz val="10.0"/>
      <color rgb="FF00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1" fillId="3" fontId="6" numFmtId="0" xfId="0" applyAlignment="1" applyBorder="1" applyFill="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2" fillId="2" fontId="10" numFmtId="0" xfId="0" applyAlignment="1" applyBorder="1" applyFont="1">
      <alignment readingOrder="0" shrinkToFit="0" vertical="top" wrapText="1"/>
    </xf>
    <xf borderId="5" fillId="3" fontId="12" numFmtId="0" xfId="0" applyAlignment="1" applyBorder="1" applyFont="1">
      <alignmen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2" numFmtId="0" xfId="0" applyAlignment="1" applyBorder="1" applyFont="1">
      <alignment readingOrder="0" shrinkToFit="0" vertical="top" wrapText="1"/>
    </xf>
    <xf borderId="5" fillId="0" fontId="12" numFmtId="165" xfId="0" applyAlignment="1" applyBorder="1" applyFont="1" applyNumberFormat="1">
      <alignment horizontal="left" readingOrder="0" shrinkToFit="0" vertical="top" wrapText="1"/>
    </xf>
    <xf borderId="5" fillId="3" fontId="14" numFmtId="0" xfId="0" applyAlignment="1" applyBorder="1" applyFont="1">
      <alignment readingOrder="0" shrinkToFit="0" vertical="top" wrapText="1"/>
    </xf>
    <xf borderId="5" fillId="3" fontId="12" numFmtId="0" xfId="0" applyAlignment="1" applyBorder="1" applyFont="1">
      <alignment shrinkToFit="0" vertical="top" wrapText="1"/>
    </xf>
    <xf borderId="5" fillId="3" fontId="12" numFmtId="164" xfId="0" applyAlignment="1" applyBorder="1" applyFont="1" applyNumberFormat="1">
      <alignment horizontal="left" shrinkToFit="0" vertical="top" wrapText="1"/>
    </xf>
    <xf borderId="5" fillId="3" fontId="12" numFmtId="0" xfId="0" applyAlignment="1" applyBorder="1" applyFont="1">
      <alignment horizontal="left" shrinkToFit="0" vertical="top" wrapText="1"/>
    </xf>
    <xf borderId="5" fillId="3" fontId="12" numFmtId="0" xfId="0" applyAlignment="1" applyBorder="1" applyFont="1">
      <alignment readingOrder="0" shrinkToFit="0" vertical="top" wrapText="1"/>
    </xf>
    <xf borderId="5" fillId="3" fontId="12"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2" fillId="3" fontId="16" numFmtId="0" xfId="0" applyAlignment="1" applyBorder="1" applyFont="1">
      <alignment readingOrder="0" shrinkToFit="0" vertical="top" wrapText="1"/>
    </xf>
    <xf borderId="2" fillId="3" fontId="16"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3" numFmtId="0" xfId="0" applyAlignment="1" applyBorder="1" applyFont="1">
      <alignment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18" numFmtId="0" xfId="0" applyAlignment="1" applyBorder="1" applyFont="1">
      <alignment readingOrder="0" shrinkToFit="0" vertical="top" wrapText="1"/>
    </xf>
    <xf borderId="5" fillId="0" fontId="13"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2" fontId="19"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6" numFmtId="0" xfId="0" applyAlignment="1" applyBorder="1" applyFont="1">
      <alignment readingOrder="0" shrinkToFit="0" vertical="top" wrapText="1"/>
    </xf>
    <xf borderId="5" fillId="0" fontId="17" numFmtId="0" xfId="0" applyAlignment="1" applyBorder="1" applyFont="1">
      <alignment readingOrder="0" shrinkToFit="0" vertical="top" wrapText="1"/>
    </xf>
    <xf borderId="2" fillId="0" fontId="16"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20"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2" fillId="0" fontId="12"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2"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0" fillId="0" fontId="17" numFmtId="0" xfId="0" applyAlignment="1" applyFont="1">
      <alignment readingOrder="0" shrinkToFit="0" vertical="top" wrapText="1"/>
    </xf>
    <xf borderId="5" fillId="3" fontId="12" numFmtId="165" xfId="0" applyAlignment="1" applyBorder="1" applyFont="1" applyNumberFormat="1">
      <alignment horizontal="left" readingOrder="0" shrinkToFit="0" vertical="top" wrapText="0"/>
    </xf>
    <xf borderId="5" fillId="0" fontId="17" numFmtId="165" xfId="0" applyAlignment="1" applyBorder="1" applyFont="1" applyNumberFormat="1">
      <alignment horizontal="left" readingOrder="0" shrinkToFit="0" vertical="top" wrapText="1"/>
    </xf>
    <xf borderId="5" fillId="0" fontId="17" numFmtId="166" xfId="0" applyAlignment="1" applyBorder="1" applyFont="1" applyNumberFormat="1">
      <alignment horizontal="left" readingOrder="0" shrinkToFit="0" vertical="top" wrapText="1"/>
    </xf>
    <xf borderId="5" fillId="3" fontId="12" numFmtId="167" xfId="0" applyAlignment="1" applyBorder="1" applyFont="1" applyNumberFormat="1">
      <alignment horizontal="left" readingOrder="0" shrinkToFit="0" vertical="top" wrapText="0"/>
    </xf>
    <xf borderId="2" fillId="0" fontId="16" numFmtId="0" xfId="0" applyAlignment="1" applyBorder="1" applyFont="1">
      <alignment horizontal="left" readingOrder="0" shrinkToFit="0" vertical="top" wrapText="1"/>
    </xf>
    <xf borderId="5" fillId="0" fontId="17" numFmtId="0" xfId="0" applyAlignment="1" applyBorder="1" applyFont="1">
      <alignment horizontal="left" shrinkToFit="0" vertical="top" wrapText="1"/>
    </xf>
    <xf borderId="2" fillId="0" fontId="16" numFmtId="0" xfId="0" applyAlignment="1" applyBorder="1" applyFont="1">
      <alignment horizontal="left" readingOrder="0" shrinkToFit="0" vertical="top" wrapText="1"/>
    </xf>
    <xf borderId="2" fillId="0" fontId="2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0" fontId="17" numFmtId="0" xfId="0" applyAlignment="1" applyBorder="1" applyFont="1">
      <alignment shrinkToFit="0" vertical="top" wrapText="1"/>
    </xf>
    <xf borderId="2" fillId="2" fontId="12" numFmtId="0" xfId="0" applyAlignment="1" applyBorder="1" applyFont="1">
      <alignment readingOrder="0" shrinkToFit="0" vertical="top" wrapText="1"/>
    </xf>
    <xf borderId="5" fillId="3" fontId="22" numFmtId="165" xfId="0" applyAlignment="1" applyBorder="1" applyFont="1" applyNumberFormat="1">
      <alignment horizontal="left" readingOrder="0" shrinkToFit="0" vertical="top" wrapText="1"/>
    </xf>
    <xf borderId="4" fillId="3" fontId="22"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7" numFmtId="165" xfId="0" applyAlignment="1" applyBorder="1" applyFont="1" applyNumberFormat="1">
      <alignment horizontal="left" readingOrder="0" shrinkToFit="0" vertical="top" wrapText="1"/>
    </xf>
    <xf borderId="2" fillId="3" fontId="12" numFmtId="0" xfId="0" applyAlignment="1" applyBorder="1" applyFont="1">
      <alignment readingOrder="0" shrinkToFit="0" vertical="top" wrapText="1"/>
    </xf>
    <xf borderId="5" fillId="3" fontId="12" numFmtId="167" xfId="0" applyAlignment="1" applyBorder="1" applyFont="1" applyNumberFormat="1">
      <alignment horizontal="left" readingOrder="0" shrinkToFit="0" vertical="top" wrapText="1"/>
    </xf>
    <xf borderId="2" fillId="3" fontId="19" numFmtId="0" xfId="0" applyAlignment="1" applyBorder="1" applyFont="1">
      <alignment readingOrder="0" shrinkToFit="0" vertical="top" wrapText="1"/>
    </xf>
    <xf borderId="5" fillId="3" fontId="17" numFmtId="167" xfId="0" applyAlignment="1" applyBorder="1" applyFont="1" applyNumberFormat="1">
      <alignment horizontal="left" readingOrder="0" shrinkToFit="0" vertical="top" wrapText="1"/>
    </xf>
    <xf borderId="2" fillId="2" fontId="23" numFmtId="0" xfId="0" applyAlignment="1" applyBorder="1" applyFont="1">
      <alignment readingOrder="0" shrinkToFit="0" vertical="top" wrapText="1"/>
    </xf>
    <xf borderId="5" fillId="3" fontId="12" numFmtId="14" xfId="0" applyAlignment="1" applyBorder="1" applyFont="1" applyNumberFormat="1">
      <alignment horizontal="left" readingOrder="0" shrinkToFit="0" vertical="top" wrapText="1"/>
    </xf>
    <xf borderId="5" fillId="3" fontId="17" numFmtId="0" xfId="0" applyAlignment="1" applyBorder="1" applyFont="1">
      <alignment readingOrder="0" shrinkToFit="0" vertical="top" wrapText="1"/>
    </xf>
    <xf borderId="5" fillId="3" fontId="17" numFmtId="0" xfId="0" applyAlignment="1" applyBorder="1" applyFont="1">
      <alignment readingOrder="0" shrinkToFit="0" vertical="top" wrapText="1"/>
    </xf>
    <xf borderId="2" fillId="3" fontId="2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4"/>
      <c r="C3" s="4"/>
      <c r="D3" s="4"/>
      <c r="E3" s="4"/>
      <c r="F3" s="4"/>
      <c r="G3" s="4"/>
    </row>
    <row r="4" ht="15.75" customHeight="1">
      <c r="A4" s="7" t="s">
        <v>5</v>
      </c>
      <c r="B4" s="8"/>
      <c r="C4" s="8"/>
      <c r="D4" s="8"/>
      <c r="E4" s="8"/>
      <c r="F4" s="8"/>
      <c r="G4" s="9"/>
    </row>
    <row r="5" ht="42.0" customHeight="1">
      <c r="A5" s="10" t="s">
        <v>6</v>
      </c>
      <c r="B5" s="8"/>
      <c r="C5" s="8"/>
      <c r="D5" s="8"/>
      <c r="E5" s="8"/>
      <c r="F5" s="8"/>
      <c r="G5" s="9"/>
    </row>
    <row r="6" ht="15.75" customHeight="1">
      <c r="A6" s="11" t="s">
        <v>7</v>
      </c>
      <c r="B6" s="8"/>
      <c r="C6" s="8"/>
      <c r="D6" s="8"/>
      <c r="E6" s="8"/>
      <c r="F6" s="8"/>
      <c r="G6" s="9"/>
    </row>
    <row r="7" ht="27.0" customHeight="1">
      <c r="A7" s="12" t="s">
        <v>8</v>
      </c>
      <c r="B7" s="8"/>
      <c r="C7" s="8"/>
      <c r="D7" s="8"/>
      <c r="E7" s="8"/>
      <c r="F7" s="8"/>
      <c r="G7" s="9"/>
    </row>
    <row r="8" ht="2.25" customHeight="1">
      <c r="A8" s="13" t="s">
        <v>9</v>
      </c>
      <c r="B8" s="13" t="s">
        <v>10</v>
      </c>
      <c r="C8" s="13" t="s">
        <v>11</v>
      </c>
      <c r="D8" s="13" t="s">
        <v>12</v>
      </c>
      <c r="E8" s="13" t="s">
        <v>13</v>
      </c>
      <c r="F8" s="14" t="s">
        <v>14</v>
      </c>
      <c r="G8" s="13" t="s">
        <v>15</v>
      </c>
    </row>
    <row r="9" ht="15.0" customHeight="1">
      <c r="A9" s="15" t="s">
        <v>16</v>
      </c>
      <c r="B9" s="8"/>
      <c r="C9" s="8"/>
      <c r="D9" s="8"/>
      <c r="E9" s="8"/>
      <c r="F9" s="8"/>
      <c r="G9" s="9"/>
    </row>
    <row r="10" ht="14.25" customHeight="1">
      <c r="A10" s="16" t="s">
        <v>17</v>
      </c>
      <c r="B10" s="8"/>
      <c r="C10" s="8"/>
      <c r="D10" s="8"/>
      <c r="E10" s="8"/>
      <c r="F10" s="8"/>
      <c r="G10" s="9"/>
    </row>
    <row r="11" ht="15.0" customHeight="1">
      <c r="A11" s="17" t="s">
        <v>18</v>
      </c>
      <c r="B11" s="18">
        <v>1.2</v>
      </c>
      <c r="C11" s="17" t="s">
        <v>19</v>
      </c>
      <c r="D11" s="19" t="s">
        <v>20</v>
      </c>
      <c r="E11" s="20" t="s">
        <v>21</v>
      </c>
      <c r="F11" s="21">
        <v>43531.0</v>
      </c>
      <c r="G11" s="22" t="s">
        <v>22</v>
      </c>
    </row>
    <row r="12" ht="15.0" customHeight="1">
      <c r="A12" s="17" t="s">
        <v>18</v>
      </c>
      <c r="B12" s="18">
        <v>1.4</v>
      </c>
      <c r="C12" s="23"/>
      <c r="D12" s="17" t="s">
        <v>23</v>
      </c>
      <c r="E12" s="17"/>
      <c r="F12" s="24"/>
      <c r="G12" s="25"/>
    </row>
    <row r="13" ht="15.0" customHeight="1">
      <c r="A13" s="26" t="s">
        <v>18</v>
      </c>
      <c r="B13" s="27">
        <v>2.7</v>
      </c>
      <c r="C13" s="17"/>
      <c r="D13" s="26" t="s">
        <v>24</v>
      </c>
      <c r="E13" s="26" t="s">
        <v>25</v>
      </c>
      <c r="F13" s="21">
        <v>43555.0</v>
      </c>
      <c r="G13" s="22" t="s">
        <v>26</v>
      </c>
    </row>
    <row r="14" ht="15.0" customHeight="1">
      <c r="A14" s="26" t="s">
        <v>18</v>
      </c>
      <c r="B14" s="27">
        <v>4.4</v>
      </c>
      <c r="C14" s="26" t="s">
        <v>27</v>
      </c>
      <c r="D14" s="26" t="s">
        <v>28</v>
      </c>
      <c r="E14" s="26" t="s">
        <v>29</v>
      </c>
      <c r="F14" s="21">
        <v>43555.0</v>
      </c>
      <c r="G14" s="22" t="s">
        <v>30</v>
      </c>
    </row>
    <row r="15" ht="15.0" customHeight="1">
      <c r="A15" s="28" t="s">
        <v>31</v>
      </c>
      <c r="B15" s="8"/>
      <c r="C15" s="8"/>
      <c r="D15" s="8"/>
      <c r="E15" s="8"/>
      <c r="F15" s="8"/>
      <c r="G15" s="9"/>
    </row>
    <row r="16" ht="15.0" customHeight="1">
      <c r="A16" s="17" t="s">
        <v>32</v>
      </c>
      <c r="B16" s="27" t="s">
        <v>33</v>
      </c>
      <c r="C16" s="23"/>
      <c r="D16" s="17" t="s">
        <v>24</v>
      </c>
      <c r="E16" s="26" t="s">
        <v>34</v>
      </c>
      <c r="F16" s="21">
        <v>43560.0</v>
      </c>
      <c r="G16" s="22" t="s">
        <v>35</v>
      </c>
    </row>
    <row r="17" ht="15.75" customHeight="1">
      <c r="A17" s="29" t="s">
        <v>36</v>
      </c>
      <c r="B17" s="8"/>
      <c r="C17" s="8"/>
      <c r="D17" s="8"/>
      <c r="E17" s="8"/>
      <c r="F17" s="8"/>
      <c r="G17" s="9"/>
    </row>
    <row r="18" ht="2.25" customHeight="1">
      <c r="A18" s="17" t="s">
        <v>32</v>
      </c>
      <c r="B18" s="18">
        <v>15.4</v>
      </c>
      <c r="C18" s="17" t="s">
        <v>37</v>
      </c>
      <c r="D18" s="17" t="s">
        <v>38</v>
      </c>
      <c r="E18" s="26" t="s">
        <v>39</v>
      </c>
      <c r="F18" s="21">
        <v>43560.0</v>
      </c>
      <c r="G18" s="22" t="s">
        <v>35</v>
      </c>
    </row>
    <row r="19" ht="24.0" customHeight="1">
      <c r="A19" s="30" t="s">
        <v>40</v>
      </c>
      <c r="B19" s="8"/>
      <c r="C19" s="8"/>
      <c r="D19" s="8"/>
      <c r="E19" s="8"/>
      <c r="F19" s="8"/>
      <c r="G19" s="9"/>
    </row>
    <row r="20" ht="15.0" customHeight="1">
      <c r="A20" s="18" t="s">
        <v>32</v>
      </c>
      <c r="B20" s="31">
        <v>15.4</v>
      </c>
      <c r="C20" s="31" t="s">
        <v>41</v>
      </c>
      <c r="D20" s="32" t="s">
        <v>42</v>
      </c>
      <c r="E20" s="32" t="s">
        <v>43</v>
      </c>
      <c r="F20" s="21">
        <v>43494.0</v>
      </c>
      <c r="G20" s="22" t="s">
        <v>44</v>
      </c>
    </row>
    <row r="21" ht="15.0" customHeight="1">
      <c r="A21" s="17" t="s">
        <v>32</v>
      </c>
      <c r="B21" s="18">
        <v>20.0</v>
      </c>
      <c r="C21" s="33" t="s">
        <v>45</v>
      </c>
      <c r="D21" s="34" t="str">
        <f>HYPERLINK("javascript:Start('http://www.sdcounty.ca.gov/parks/Camping/lake_morena.html')","**Lake Morena Campground")</f>
        <v>**Lake Morena Campground</v>
      </c>
      <c r="E21" s="26" t="s">
        <v>46</v>
      </c>
      <c r="F21" s="21">
        <v>43560.0</v>
      </c>
      <c r="G21" s="22" t="s">
        <v>35</v>
      </c>
    </row>
    <row r="22" ht="15.0" customHeight="1">
      <c r="A22" s="35" t="s">
        <v>47</v>
      </c>
      <c r="B22" s="36">
        <v>24.1</v>
      </c>
      <c r="C22" s="35" t="s">
        <v>48</v>
      </c>
      <c r="D22" s="35" t="s">
        <v>49</v>
      </c>
      <c r="E22" s="37" t="s">
        <v>50</v>
      </c>
      <c r="F22" s="21">
        <v>43560.0</v>
      </c>
      <c r="G22" s="22" t="s">
        <v>35</v>
      </c>
    </row>
    <row r="23" ht="15.0" customHeight="1">
      <c r="A23" s="35" t="s">
        <v>47</v>
      </c>
      <c r="B23" s="36">
        <v>25.5</v>
      </c>
      <c r="C23" s="35" t="s">
        <v>51</v>
      </c>
      <c r="D23" s="35" t="s">
        <v>52</v>
      </c>
      <c r="E23" s="37" t="s">
        <v>53</v>
      </c>
      <c r="F23" s="21">
        <v>43560.0</v>
      </c>
      <c r="G23" s="22" t="s">
        <v>35</v>
      </c>
    </row>
    <row r="24" ht="8.25" customHeight="1">
      <c r="A24" s="35" t="s">
        <v>47</v>
      </c>
      <c r="B24" s="38">
        <v>26.0</v>
      </c>
      <c r="C24" s="39" t="s">
        <v>54</v>
      </c>
      <c r="D24" s="40" t="s">
        <v>55</v>
      </c>
      <c r="E24" s="26" t="s">
        <v>56</v>
      </c>
      <c r="F24" s="21">
        <v>43532.0</v>
      </c>
      <c r="G24" s="22" t="s">
        <v>22</v>
      </c>
    </row>
    <row r="25" ht="9.0" customHeight="1">
      <c r="A25" s="41" t="s">
        <v>57</v>
      </c>
      <c r="B25" s="8"/>
      <c r="C25" s="8"/>
      <c r="D25" s="8"/>
      <c r="E25" s="8"/>
      <c r="F25" s="8"/>
      <c r="G25" s="9"/>
    </row>
    <row r="26" ht="9.0" customHeight="1">
      <c r="A26" s="42" t="s">
        <v>58</v>
      </c>
      <c r="B26" s="8"/>
      <c r="C26" s="8"/>
      <c r="D26" s="8"/>
      <c r="E26" s="8"/>
      <c r="F26" s="8"/>
      <c r="G26" s="9"/>
    </row>
    <row r="27" ht="15.0" customHeight="1">
      <c r="A27" s="35" t="s">
        <v>47</v>
      </c>
      <c r="B27" s="36" t="s">
        <v>59</v>
      </c>
      <c r="C27" s="43"/>
      <c r="D27" s="35" t="s">
        <v>60</v>
      </c>
      <c r="E27" s="37" t="s">
        <v>61</v>
      </c>
      <c r="F27" s="21">
        <v>43487.0</v>
      </c>
      <c r="G27" s="22" t="s">
        <v>62</v>
      </c>
    </row>
    <row r="28" ht="15.0" customHeight="1">
      <c r="A28" s="35" t="s">
        <v>47</v>
      </c>
      <c r="B28" s="36">
        <v>28.5</v>
      </c>
      <c r="C28" s="44" t="s">
        <v>63</v>
      </c>
      <c r="D28" s="40" t="s">
        <v>64</v>
      </c>
      <c r="E28" s="37" t="s">
        <v>65</v>
      </c>
      <c r="F28" s="21">
        <v>43550.0</v>
      </c>
      <c r="G28" s="22" t="s">
        <v>66</v>
      </c>
    </row>
    <row r="29" ht="15.0" customHeight="1">
      <c r="A29" s="35" t="s">
        <v>47</v>
      </c>
      <c r="B29" s="36" t="s">
        <v>67</v>
      </c>
      <c r="C29" s="43"/>
      <c r="D29" s="45" t="s">
        <v>68</v>
      </c>
      <c r="E29" s="37" t="s">
        <v>69</v>
      </c>
      <c r="F29" s="21">
        <v>43556.0</v>
      </c>
      <c r="G29" s="22" t="s">
        <v>26</v>
      </c>
    </row>
    <row r="30" ht="9.0" customHeight="1">
      <c r="A30" s="46" t="s">
        <v>70</v>
      </c>
      <c r="B30" s="8"/>
      <c r="C30" s="8"/>
      <c r="D30" s="8"/>
      <c r="E30" s="8"/>
      <c r="F30" s="8"/>
      <c r="G30" s="9"/>
    </row>
    <row r="31" ht="15.0" customHeight="1">
      <c r="A31" s="44" t="s">
        <v>47</v>
      </c>
      <c r="B31" s="47">
        <v>30.2</v>
      </c>
      <c r="C31" s="48" t="s">
        <v>71</v>
      </c>
      <c r="D31" s="49" t="s">
        <v>72</v>
      </c>
      <c r="E31" s="37" t="s">
        <v>73</v>
      </c>
      <c r="F31" s="21">
        <v>43548.0</v>
      </c>
      <c r="G31" s="22" t="s">
        <v>74</v>
      </c>
    </row>
    <row r="32" ht="15.0" customHeight="1">
      <c r="A32" s="50" t="s">
        <v>75</v>
      </c>
      <c r="B32" s="8"/>
      <c r="C32" s="8"/>
      <c r="D32" s="8"/>
      <c r="E32" s="8"/>
      <c r="F32" s="8"/>
      <c r="G32" s="9"/>
    </row>
    <row r="33" ht="15.0" customHeight="1">
      <c r="A33" s="35" t="s">
        <v>76</v>
      </c>
      <c r="B33" s="36">
        <v>32.0</v>
      </c>
      <c r="C33" s="35" t="s">
        <v>77</v>
      </c>
      <c r="D33" s="35" t="s">
        <v>78</v>
      </c>
      <c r="E33" s="37" t="s">
        <v>79</v>
      </c>
      <c r="F33" s="21">
        <v>43558.0</v>
      </c>
      <c r="G33" s="22" t="s">
        <v>26</v>
      </c>
    </row>
    <row r="34" ht="9.0" customHeight="1">
      <c r="A34" s="46" t="s">
        <v>80</v>
      </c>
      <c r="B34" s="8"/>
      <c r="C34" s="8"/>
      <c r="D34" s="8"/>
      <c r="E34" s="8"/>
      <c r="F34" s="8"/>
      <c r="G34" s="9"/>
    </row>
    <row r="35" ht="18.75" customHeight="1">
      <c r="A35" s="35" t="s">
        <v>76</v>
      </c>
      <c r="B35" s="36">
        <v>32.6</v>
      </c>
      <c r="C35" s="45" t="s">
        <v>81</v>
      </c>
      <c r="D35" s="40" t="s">
        <v>82</v>
      </c>
      <c r="E35" s="37" t="s">
        <v>83</v>
      </c>
      <c r="F35" s="21">
        <v>43533.0</v>
      </c>
      <c r="G35" s="22" t="s">
        <v>22</v>
      </c>
    </row>
    <row r="36" ht="15.0" customHeight="1">
      <c r="A36" s="35" t="s">
        <v>84</v>
      </c>
      <c r="B36" s="36">
        <v>36.9</v>
      </c>
      <c r="C36" s="35" t="s">
        <v>85</v>
      </c>
      <c r="D36" s="35" t="s">
        <v>86</v>
      </c>
      <c r="E36" s="37" t="s">
        <v>87</v>
      </c>
      <c r="F36" s="21">
        <v>43549.0</v>
      </c>
      <c r="G36" s="22" t="s">
        <v>74</v>
      </c>
    </row>
    <row r="37" ht="15.0" customHeight="1">
      <c r="A37" s="43"/>
      <c r="B37" s="51" t="s">
        <v>88</v>
      </c>
      <c r="C37" s="43"/>
      <c r="D37" s="45" t="s">
        <v>89</v>
      </c>
      <c r="E37" s="37" t="s">
        <v>90</v>
      </c>
      <c r="F37" s="21">
        <v>43551.0</v>
      </c>
      <c r="G37" s="22" t="s">
        <v>91</v>
      </c>
    </row>
    <row r="38" ht="15.0" customHeight="1">
      <c r="A38" s="35" t="s">
        <v>84</v>
      </c>
      <c r="B38" s="36">
        <v>37.7</v>
      </c>
      <c r="C38" s="35" t="s">
        <v>92</v>
      </c>
      <c r="D38" s="40" t="s">
        <v>93</v>
      </c>
      <c r="E38" s="37" t="s">
        <v>94</v>
      </c>
      <c r="F38" s="21">
        <v>43558.0</v>
      </c>
      <c r="G38" s="22" t="s">
        <v>26</v>
      </c>
    </row>
    <row r="39" ht="11.25" customHeight="1">
      <c r="A39" s="35" t="s">
        <v>84</v>
      </c>
      <c r="B39" s="36">
        <v>38.8</v>
      </c>
      <c r="C39" s="35" t="s">
        <v>95</v>
      </c>
      <c r="D39" s="52" t="s">
        <v>96</v>
      </c>
      <c r="E39" s="37" t="s">
        <v>97</v>
      </c>
      <c r="F39" s="21">
        <v>43448.0</v>
      </c>
      <c r="G39" s="22" t="s">
        <v>98</v>
      </c>
    </row>
    <row r="40" ht="11.25" customHeight="1">
      <c r="A40" s="53" t="s">
        <v>99</v>
      </c>
      <c r="B40" s="8"/>
      <c r="C40" s="8"/>
      <c r="D40" s="8"/>
      <c r="E40" s="8"/>
      <c r="F40" s="8"/>
      <c r="G40" s="9"/>
    </row>
    <row r="41" ht="9.0" customHeight="1">
      <c r="A41" s="54" t="s">
        <v>100</v>
      </c>
      <c r="B41" s="8"/>
      <c r="C41" s="8"/>
      <c r="D41" s="8"/>
      <c r="E41" s="8"/>
      <c r="F41" s="8"/>
      <c r="G41" s="9"/>
    </row>
    <row r="42" ht="6.0" customHeight="1">
      <c r="A42" s="35" t="s">
        <v>84</v>
      </c>
      <c r="B42" s="36">
        <v>41.4</v>
      </c>
      <c r="C42" s="45" t="s">
        <v>101</v>
      </c>
      <c r="D42" s="45" t="s">
        <v>102</v>
      </c>
      <c r="E42" s="37" t="s">
        <v>103</v>
      </c>
      <c r="F42" s="21">
        <v>43179.0</v>
      </c>
      <c r="G42" s="22" t="s">
        <v>104</v>
      </c>
    </row>
    <row r="43" ht="9.0" customHeight="1">
      <c r="A43" s="46" t="s">
        <v>105</v>
      </c>
      <c r="B43" s="8"/>
      <c r="C43" s="8"/>
      <c r="D43" s="8"/>
      <c r="E43" s="8"/>
      <c r="F43" s="8"/>
      <c r="G43" s="9"/>
    </row>
    <row r="44" ht="9.0" customHeight="1">
      <c r="A44" s="35" t="s">
        <v>106</v>
      </c>
      <c r="B44" s="36">
        <v>41.4</v>
      </c>
      <c r="C44" s="35" t="s">
        <v>107</v>
      </c>
      <c r="D44" s="40" t="s">
        <v>108</v>
      </c>
      <c r="E44" s="37" t="s">
        <v>109</v>
      </c>
      <c r="F44" s="21">
        <v>43551.0</v>
      </c>
      <c r="G44" s="22" t="s">
        <v>66</v>
      </c>
    </row>
    <row r="45" ht="36.0" customHeight="1">
      <c r="A45" s="46" t="s">
        <v>110</v>
      </c>
      <c r="B45" s="8"/>
      <c r="C45" s="8"/>
      <c r="D45" s="8"/>
      <c r="E45" s="8"/>
      <c r="F45" s="8"/>
      <c r="G45" s="9"/>
    </row>
    <row r="46" ht="18.75" customHeight="1">
      <c r="A46" s="55" t="s">
        <v>106</v>
      </c>
      <c r="B46" s="47">
        <v>41.4</v>
      </c>
      <c r="C46" s="56"/>
      <c r="D46" s="40" t="s">
        <v>111</v>
      </c>
      <c r="E46" s="37" t="s">
        <v>112</v>
      </c>
      <c r="F46" s="21">
        <v>43526.0</v>
      </c>
      <c r="G46" s="22" t="s">
        <v>113</v>
      </c>
    </row>
    <row r="47" ht="30.0" customHeight="1">
      <c r="A47" s="37" t="s">
        <v>106</v>
      </c>
      <c r="B47" s="36">
        <v>42.1</v>
      </c>
      <c r="C47" s="35" t="s">
        <v>114</v>
      </c>
      <c r="D47" s="35" t="s">
        <v>115</v>
      </c>
      <c r="E47" s="37" t="s">
        <v>116</v>
      </c>
      <c r="F47" s="21">
        <v>43533.0</v>
      </c>
      <c r="G47" s="22" t="s">
        <v>117</v>
      </c>
    </row>
    <row r="48" ht="18.75" customHeight="1">
      <c r="A48" s="46" t="s">
        <v>118</v>
      </c>
      <c r="B48" s="8"/>
      <c r="C48" s="8"/>
      <c r="D48" s="8"/>
      <c r="E48" s="8"/>
      <c r="F48" s="8"/>
      <c r="G48" s="9"/>
    </row>
    <row r="49">
      <c r="A49" s="35" t="s">
        <v>106</v>
      </c>
      <c r="B49" s="36">
        <v>42.6</v>
      </c>
      <c r="C49" s="35" t="s">
        <v>119</v>
      </c>
      <c r="D49" s="40" t="s">
        <v>120</v>
      </c>
      <c r="E49" s="57" t="s">
        <v>121</v>
      </c>
      <c r="F49" s="21">
        <v>43546.0</v>
      </c>
      <c r="G49" s="22" t="s">
        <v>122</v>
      </c>
    </row>
    <row r="50" ht="18.75" customHeight="1">
      <c r="A50" s="58" t="s">
        <v>106</v>
      </c>
      <c r="B50" s="58">
        <v>47.5</v>
      </c>
      <c r="C50" s="58" t="s">
        <v>123</v>
      </c>
      <c r="D50" s="59" t="s">
        <v>124</v>
      </c>
      <c r="E50" s="37" t="s">
        <v>125</v>
      </c>
      <c r="F50" s="21">
        <v>43533.0</v>
      </c>
      <c r="G50" s="22" t="s">
        <v>22</v>
      </c>
    </row>
    <row r="51" ht="9.0" customHeight="1">
      <c r="A51" s="46" t="s">
        <v>126</v>
      </c>
      <c r="B51" s="8"/>
      <c r="C51" s="8"/>
      <c r="D51" s="8"/>
      <c r="E51" s="8"/>
      <c r="F51" s="8"/>
      <c r="G51" s="9"/>
    </row>
    <row r="52" ht="15.0" customHeight="1">
      <c r="A52" s="35" t="s">
        <v>106</v>
      </c>
      <c r="B52" s="36">
        <v>47.8</v>
      </c>
      <c r="C52" s="43"/>
      <c r="D52" s="35" t="s">
        <v>127</v>
      </c>
      <c r="E52" s="37"/>
      <c r="F52" s="21"/>
      <c r="G52" s="60"/>
    </row>
    <row r="53" ht="15.0" customHeight="1">
      <c r="A53" s="35" t="s">
        <v>106</v>
      </c>
      <c r="B53" s="36">
        <v>48.7</v>
      </c>
      <c r="C53" s="35" t="s">
        <v>128</v>
      </c>
      <c r="D53" s="37" t="s">
        <v>129</v>
      </c>
      <c r="E53" s="37" t="s">
        <v>130</v>
      </c>
      <c r="F53" s="21">
        <v>43552.0</v>
      </c>
      <c r="G53" s="22"/>
    </row>
    <row r="54" ht="24.0" customHeight="1">
      <c r="A54" s="41" t="s">
        <v>131</v>
      </c>
      <c r="B54" s="8"/>
      <c r="C54" s="8"/>
      <c r="D54" s="8"/>
      <c r="E54" s="8"/>
      <c r="F54" s="8"/>
      <c r="G54" s="9"/>
    </row>
    <row r="55" ht="9.0" customHeight="1">
      <c r="A55" s="35" t="s">
        <v>132</v>
      </c>
      <c r="B55" s="36">
        <v>52.6</v>
      </c>
      <c r="C55" s="35" t="s">
        <v>133</v>
      </c>
      <c r="D55" s="35" t="s">
        <v>134</v>
      </c>
      <c r="E55" s="37" t="s">
        <v>135</v>
      </c>
      <c r="F55" s="21">
        <v>43558.0</v>
      </c>
      <c r="G55" s="22" t="s">
        <v>26</v>
      </c>
    </row>
    <row r="56" ht="15.0" customHeight="1">
      <c r="A56" s="46" t="s">
        <v>136</v>
      </c>
      <c r="B56" s="8"/>
      <c r="C56" s="8"/>
      <c r="D56" s="8"/>
      <c r="E56" s="8"/>
      <c r="F56" s="8"/>
      <c r="G56" s="9"/>
    </row>
    <row r="57" ht="15.0" customHeight="1">
      <c r="A57" s="35" t="s">
        <v>132</v>
      </c>
      <c r="B57" s="51">
        <v>57.6</v>
      </c>
      <c r="C57" s="43"/>
      <c r="D57" s="35" t="s">
        <v>137</v>
      </c>
      <c r="E57" s="37" t="s">
        <v>138</v>
      </c>
      <c r="F57" s="21">
        <v>43559.0</v>
      </c>
      <c r="G57" s="22" t="s">
        <v>26</v>
      </c>
    </row>
    <row r="58" ht="11.25" customHeight="1">
      <c r="A58" s="35" t="s">
        <v>139</v>
      </c>
      <c r="B58" s="36">
        <v>59.5</v>
      </c>
      <c r="C58" s="35" t="s">
        <v>140</v>
      </c>
      <c r="D58" s="52" t="s">
        <v>141</v>
      </c>
      <c r="E58" s="37" t="s">
        <v>142</v>
      </c>
      <c r="F58" s="21">
        <v>43559.0</v>
      </c>
      <c r="G58" s="22" t="s">
        <v>26</v>
      </c>
    </row>
    <row r="59" ht="27.0" customHeight="1">
      <c r="A59" s="41" t="s">
        <v>143</v>
      </c>
      <c r="B59" s="8"/>
      <c r="C59" s="8"/>
      <c r="D59" s="8"/>
      <c r="E59" s="8"/>
      <c r="F59" s="8"/>
      <c r="G59" s="9"/>
    </row>
    <row r="60" ht="24.75" customHeight="1">
      <c r="A60" s="35" t="s">
        <v>139</v>
      </c>
      <c r="B60" s="36">
        <v>62.4</v>
      </c>
      <c r="C60" s="35" t="s">
        <v>144</v>
      </c>
      <c r="D60" s="35" t="s">
        <v>145</v>
      </c>
      <c r="E60" s="37" t="s">
        <v>146</v>
      </c>
      <c r="F60" s="61">
        <v>43554.0</v>
      </c>
      <c r="G60" s="60" t="s">
        <v>66</v>
      </c>
    </row>
    <row r="61" ht="15.0" customHeight="1">
      <c r="A61" s="35" t="s">
        <v>139</v>
      </c>
      <c r="B61" s="36">
        <v>63.7</v>
      </c>
      <c r="C61" s="35" t="s">
        <v>147</v>
      </c>
      <c r="D61" s="37" t="s">
        <v>148</v>
      </c>
      <c r="E61" s="37" t="s">
        <v>149</v>
      </c>
      <c r="F61" s="61">
        <v>43559.0</v>
      </c>
      <c r="G61" s="60" t="s">
        <v>26</v>
      </c>
    </row>
    <row r="62" ht="37.5" customHeight="1">
      <c r="A62" s="41" t="s">
        <v>150</v>
      </c>
      <c r="B62" s="8"/>
      <c r="C62" s="8"/>
      <c r="D62" s="8"/>
      <c r="E62" s="8"/>
      <c r="F62" s="8"/>
      <c r="G62" s="9"/>
    </row>
    <row r="63" ht="15.0" customHeight="1">
      <c r="A63" s="35" t="s">
        <v>151</v>
      </c>
      <c r="B63" s="36">
        <v>68.4</v>
      </c>
      <c r="C63" s="35" t="s">
        <v>152</v>
      </c>
      <c r="D63" s="52" t="s">
        <v>153</v>
      </c>
      <c r="E63" s="37" t="s">
        <v>154</v>
      </c>
      <c r="F63" s="21">
        <v>43560.0</v>
      </c>
      <c r="G63" s="22" t="s">
        <v>26</v>
      </c>
    </row>
    <row r="64" ht="15.0" customHeight="1">
      <c r="A64" s="35" t="s">
        <v>151</v>
      </c>
      <c r="B64" s="36">
        <v>68.4</v>
      </c>
      <c r="C64" s="35" t="s">
        <v>155</v>
      </c>
      <c r="D64" s="35" t="s">
        <v>156</v>
      </c>
      <c r="E64" s="37" t="s">
        <v>157</v>
      </c>
      <c r="F64" s="21">
        <v>43526.0</v>
      </c>
      <c r="G64" s="22" t="s">
        <v>113</v>
      </c>
    </row>
    <row r="65" ht="9.0" customHeight="1">
      <c r="A65" s="41" t="s">
        <v>158</v>
      </c>
      <c r="B65" s="8"/>
      <c r="C65" s="8"/>
      <c r="D65" s="8"/>
      <c r="E65" s="8"/>
      <c r="F65" s="8"/>
      <c r="G65" s="9"/>
    </row>
    <row r="66" ht="14.25" customHeight="1">
      <c r="A66" s="42" t="s">
        <v>58</v>
      </c>
      <c r="B66" s="8"/>
      <c r="C66" s="8"/>
      <c r="D66" s="8"/>
      <c r="E66" s="8"/>
      <c r="F66" s="8"/>
      <c r="G66" s="9"/>
    </row>
    <row r="67" ht="10.5" customHeight="1">
      <c r="A67" s="35" t="s">
        <v>159</v>
      </c>
      <c r="B67" s="38">
        <v>77.0</v>
      </c>
      <c r="C67" s="45" t="s">
        <v>160</v>
      </c>
      <c r="D67" s="62" t="s">
        <v>161</v>
      </c>
      <c r="E67" s="37" t="s">
        <v>162</v>
      </c>
      <c r="F67" s="61">
        <v>43558.0</v>
      </c>
      <c r="G67" s="22"/>
    </row>
    <row r="68" ht="15.0" customHeight="1">
      <c r="A68" s="41" t="s">
        <v>163</v>
      </c>
      <c r="B68" s="8"/>
      <c r="C68" s="8"/>
      <c r="D68" s="8"/>
      <c r="E68" s="8"/>
      <c r="F68" s="8"/>
      <c r="G68" s="9"/>
    </row>
    <row r="69" ht="16.5" customHeight="1">
      <c r="A69" s="35" t="s">
        <v>159</v>
      </c>
      <c r="B69" s="36">
        <v>77.1</v>
      </c>
      <c r="C69" s="43"/>
      <c r="D69" s="37" t="s">
        <v>164</v>
      </c>
      <c r="E69" s="37" t="s">
        <v>165</v>
      </c>
      <c r="F69" s="61">
        <v>43534.0</v>
      </c>
      <c r="G69" s="22" t="s">
        <v>22</v>
      </c>
    </row>
    <row r="70" ht="15.0" customHeight="1">
      <c r="A70" s="53" t="s">
        <v>166</v>
      </c>
      <c r="B70" s="8"/>
      <c r="C70" s="8"/>
      <c r="D70" s="8"/>
      <c r="E70" s="8"/>
      <c r="F70" s="8"/>
      <c r="G70" s="9"/>
    </row>
    <row r="71" ht="4.5" customHeight="1">
      <c r="A71" s="35" t="s">
        <v>167</v>
      </c>
      <c r="B71" s="36">
        <v>91.2</v>
      </c>
      <c r="C71" s="45" t="s">
        <v>168</v>
      </c>
      <c r="D71" s="45" t="s">
        <v>169</v>
      </c>
      <c r="E71" s="63" t="s">
        <v>170</v>
      </c>
      <c r="F71" s="61">
        <v>43555.0</v>
      </c>
      <c r="G71" s="22" t="s">
        <v>66</v>
      </c>
    </row>
    <row r="72" ht="24.0" customHeight="1">
      <c r="A72" s="41" t="s">
        <v>171</v>
      </c>
      <c r="B72" s="8"/>
      <c r="C72" s="8"/>
      <c r="D72" s="8"/>
      <c r="E72" s="8"/>
      <c r="F72" s="8"/>
      <c r="G72" s="9"/>
    </row>
    <row r="73" ht="10.5" customHeight="1">
      <c r="A73" s="35" t="s">
        <v>167</v>
      </c>
      <c r="B73" s="36">
        <v>91.2</v>
      </c>
      <c r="C73" s="45" t="s">
        <v>172</v>
      </c>
      <c r="D73" s="45" t="s">
        <v>173</v>
      </c>
      <c r="E73" s="37" t="s">
        <v>174</v>
      </c>
      <c r="F73" s="61">
        <v>43495.0</v>
      </c>
      <c r="G73" s="60" t="s">
        <v>175</v>
      </c>
    </row>
    <row r="74" ht="24.0" customHeight="1">
      <c r="A74" s="41" t="s">
        <v>176</v>
      </c>
      <c r="B74" s="8"/>
      <c r="C74" s="8"/>
      <c r="D74" s="8"/>
      <c r="E74" s="8"/>
      <c r="F74" s="8"/>
      <c r="G74" s="9"/>
    </row>
    <row r="75" ht="15.0" customHeight="1">
      <c r="A75" s="36" t="s">
        <v>177</v>
      </c>
      <c r="B75" s="58">
        <v>101.1</v>
      </c>
      <c r="C75" s="58" t="s">
        <v>178</v>
      </c>
      <c r="D75" s="59" t="s">
        <v>179</v>
      </c>
      <c r="E75" s="60" t="s">
        <v>180</v>
      </c>
      <c r="F75" s="64">
        <v>43556.0</v>
      </c>
      <c r="G75" s="22" t="s">
        <v>66</v>
      </c>
    </row>
    <row r="76" ht="15.0" customHeight="1">
      <c r="A76" s="36" t="s">
        <v>177</v>
      </c>
      <c r="B76" s="58">
        <v>104.0</v>
      </c>
      <c r="C76" s="45" t="s">
        <v>181</v>
      </c>
      <c r="D76" s="45" t="s">
        <v>182</v>
      </c>
      <c r="E76" s="60" t="s">
        <v>183</v>
      </c>
      <c r="F76" s="65">
        <v>43092.0</v>
      </c>
      <c r="G76" s="60" t="s">
        <v>184</v>
      </c>
    </row>
    <row r="77" ht="15.0" customHeight="1">
      <c r="A77" s="35" t="s">
        <v>177</v>
      </c>
      <c r="B77" s="58">
        <v>104.4</v>
      </c>
      <c r="C77" s="45" t="s">
        <v>185</v>
      </c>
      <c r="D77" s="45" t="s">
        <v>186</v>
      </c>
      <c r="E77" s="62" t="s">
        <v>183</v>
      </c>
      <c r="F77" s="65">
        <v>43092.0</v>
      </c>
      <c r="G77" s="60" t="s">
        <v>184</v>
      </c>
    </row>
    <row r="78" ht="15.0" customHeight="1">
      <c r="A78" s="36" t="s">
        <v>187</v>
      </c>
      <c r="B78" s="66">
        <v>105.0</v>
      </c>
      <c r="C78" s="58" t="s">
        <v>188</v>
      </c>
      <c r="D78" s="59" t="s">
        <v>189</v>
      </c>
      <c r="E78" s="60" t="s">
        <v>190</v>
      </c>
      <c r="F78" s="67">
        <v>43558.0</v>
      </c>
      <c r="G78" s="60" t="s">
        <v>191</v>
      </c>
    </row>
    <row r="79" ht="15.0" customHeight="1">
      <c r="A79" s="36" t="s">
        <v>187</v>
      </c>
      <c r="B79" s="58">
        <v>106.2</v>
      </c>
      <c r="C79" s="58" t="s">
        <v>192</v>
      </c>
      <c r="D79" s="58" t="s">
        <v>193</v>
      </c>
      <c r="E79" s="60" t="s">
        <v>194</v>
      </c>
      <c r="F79" s="61">
        <v>43202.0</v>
      </c>
      <c r="G79" s="51" t="s">
        <v>195</v>
      </c>
    </row>
    <row r="80" ht="15.0" customHeight="1">
      <c r="A80" s="68" t="s">
        <v>196</v>
      </c>
      <c r="B80" s="8"/>
      <c r="C80" s="8"/>
      <c r="D80" s="8"/>
      <c r="E80" s="8"/>
      <c r="F80" s="8"/>
      <c r="G80" s="9"/>
    </row>
    <row r="81" ht="15.0" customHeight="1">
      <c r="A81" s="36" t="s">
        <v>187</v>
      </c>
      <c r="B81" s="58">
        <v>106.2</v>
      </c>
      <c r="C81" s="60" t="s">
        <v>197</v>
      </c>
      <c r="D81" s="58" t="s">
        <v>198</v>
      </c>
      <c r="E81" s="60" t="s">
        <v>199</v>
      </c>
      <c r="F81" s="21">
        <v>43402.0</v>
      </c>
      <c r="G81" s="60" t="s">
        <v>200</v>
      </c>
    </row>
    <row r="82" ht="15.0" customHeight="1">
      <c r="A82" s="36" t="s">
        <v>187</v>
      </c>
      <c r="B82" s="58">
        <v>107.9</v>
      </c>
      <c r="C82" s="58" t="s">
        <v>201</v>
      </c>
      <c r="D82" s="60" t="s">
        <v>202</v>
      </c>
      <c r="E82" s="60" t="s">
        <v>203</v>
      </c>
      <c r="F82" s="64">
        <v>43538.0</v>
      </c>
      <c r="G82" s="22" t="s">
        <v>22</v>
      </c>
    </row>
    <row r="83" ht="15.0" customHeight="1">
      <c r="A83" s="36" t="s">
        <v>187</v>
      </c>
      <c r="B83" s="58">
        <v>109.5</v>
      </c>
      <c r="C83" s="58" t="s">
        <v>204</v>
      </c>
      <c r="D83" s="58" t="s">
        <v>205</v>
      </c>
      <c r="E83" s="60" t="s">
        <v>206</v>
      </c>
      <c r="F83" s="64">
        <v>43538.0</v>
      </c>
      <c r="G83" s="22" t="s">
        <v>22</v>
      </c>
    </row>
    <row r="84" ht="15.0" customHeight="1">
      <c r="A84" s="68" t="s">
        <v>207</v>
      </c>
      <c r="B84" s="8"/>
      <c r="C84" s="8"/>
      <c r="D84" s="8"/>
      <c r="E84" s="8"/>
      <c r="F84" s="8"/>
      <c r="G84" s="9"/>
    </row>
    <row r="85" ht="15.0" customHeight="1">
      <c r="A85" s="36" t="s">
        <v>187</v>
      </c>
      <c r="B85" s="58">
        <v>109.5</v>
      </c>
      <c r="C85" s="69"/>
      <c r="D85" s="59" t="s">
        <v>208</v>
      </c>
      <c r="E85" s="60" t="s">
        <v>209</v>
      </c>
      <c r="F85" s="21">
        <v>43538.0</v>
      </c>
      <c r="G85" s="51" t="s">
        <v>22</v>
      </c>
    </row>
    <row r="86" ht="24.0" customHeight="1">
      <c r="A86" s="70" t="s">
        <v>210</v>
      </c>
      <c r="B86" s="8"/>
      <c r="C86" s="8"/>
      <c r="D86" s="8"/>
      <c r="E86" s="8"/>
      <c r="F86" s="8"/>
      <c r="G86" s="9"/>
    </row>
    <row r="87" ht="15.0" customHeight="1">
      <c r="A87" s="36" t="s">
        <v>187</v>
      </c>
      <c r="B87" s="58">
        <v>109.5</v>
      </c>
      <c r="C87" s="58" t="s">
        <v>211</v>
      </c>
      <c r="D87" s="58" t="s">
        <v>212</v>
      </c>
      <c r="E87" s="58"/>
      <c r="F87" s="21"/>
      <c r="G87" s="36"/>
    </row>
    <row r="88" ht="15.0" customHeight="1">
      <c r="A88" s="71" t="s">
        <v>213</v>
      </c>
      <c r="B88" s="8"/>
      <c r="C88" s="8"/>
      <c r="D88" s="8"/>
      <c r="E88" s="8"/>
      <c r="F88" s="8"/>
      <c r="G88" s="9"/>
    </row>
    <row r="89" ht="15.0" customHeight="1">
      <c r="A89" s="36" t="s">
        <v>214</v>
      </c>
      <c r="B89" s="58">
        <v>111.4</v>
      </c>
      <c r="C89" s="58" t="s">
        <v>215</v>
      </c>
      <c r="D89" s="58" t="s">
        <v>216</v>
      </c>
      <c r="E89" s="60" t="s">
        <v>217</v>
      </c>
      <c r="F89" s="21">
        <v>43545.0</v>
      </c>
      <c r="G89" s="51" t="s">
        <v>218</v>
      </c>
    </row>
    <row r="90" ht="15.0" customHeight="1">
      <c r="A90" s="36" t="s">
        <v>214</v>
      </c>
      <c r="B90" s="58">
        <v>112.6</v>
      </c>
      <c r="C90" s="58" t="s">
        <v>219</v>
      </c>
      <c r="D90" s="58" t="s">
        <v>220</v>
      </c>
      <c r="E90" s="60" t="s">
        <v>221</v>
      </c>
      <c r="F90" s="21">
        <v>43540.0</v>
      </c>
      <c r="G90" s="51"/>
    </row>
    <row r="91" ht="15.0" customHeight="1">
      <c r="A91" s="36" t="s">
        <v>214</v>
      </c>
      <c r="B91" s="58">
        <v>114.7</v>
      </c>
      <c r="C91" s="58" t="s">
        <v>222</v>
      </c>
      <c r="D91" s="58" t="s">
        <v>223</v>
      </c>
      <c r="E91" s="60" t="s">
        <v>224</v>
      </c>
      <c r="F91" s="21">
        <v>43547.0</v>
      </c>
      <c r="G91" s="51" t="s">
        <v>225</v>
      </c>
    </row>
    <row r="92" ht="15.0" customHeight="1">
      <c r="A92" s="36" t="s">
        <v>214</v>
      </c>
      <c r="B92" s="58">
        <v>115.5</v>
      </c>
      <c r="C92" s="58" t="s">
        <v>226</v>
      </c>
      <c r="D92" s="59" t="s">
        <v>227</v>
      </c>
      <c r="E92" s="60" t="s">
        <v>228</v>
      </c>
      <c r="F92" s="21">
        <v>43560.0</v>
      </c>
      <c r="G92" s="51" t="s">
        <v>66</v>
      </c>
    </row>
    <row r="93" ht="15.0" customHeight="1">
      <c r="A93" s="36" t="s">
        <v>229</v>
      </c>
      <c r="B93" s="58">
        <v>119.6</v>
      </c>
      <c r="C93" s="58" t="s">
        <v>230</v>
      </c>
      <c r="D93" s="59" t="s">
        <v>231</v>
      </c>
      <c r="E93" s="60" t="s">
        <v>232</v>
      </c>
      <c r="F93" s="21">
        <v>43547.0</v>
      </c>
      <c r="G93" s="51" t="s">
        <v>225</v>
      </c>
    </row>
    <row r="94" ht="15.0" customHeight="1">
      <c r="A94" s="70" t="s">
        <v>233</v>
      </c>
      <c r="B94" s="8"/>
      <c r="C94" s="8"/>
      <c r="D94" s="8"/>
      <c r="E94" s="8"/>
      <c r="F94" s="8"/>
      <c r="G94" s="9"/>
    </row>
    <row r="95" ht="15.0" customHeight="1">
      <c r="A95" s="36" t="s">
        <v>229</v>
      </c>
      <c r="B95" s="58">
        <v>127.3</v>
      </c>
      <c r="C95" s="60" t="s">
        <v>234</v>
      </c>
      <c r="D95" s="59" t="s">
        <v>235</v>
      </c>
      <c r="E95" s="60" t="s">
        <v>236</v>
      </c>
      <c r="F95" s="61">
        <v>43561.0</v>
      </c>
      <c r="G95" s="51" t="s">
        <v>66</v>
      </c>
    </row>
    <row r="96" ht="51.0" customHeight="1">
      <c r="A96" s="70" t="s">
        <v>237</v>
      </c>
      <c r="B96" s="8"/>
      <c r="C96" s="8"/>
      <c r="D96" s="8"/>
      <c r="E96" s="8"/>
      <c r="F96" s="8"/>
      <c r="G96" s="9"/>
    </row>
    <row r="97" ht="15.0" customHeight="1">
      <c r="A97" s="36" t="s">
        <v>238</v>
      </c>
      <c r="B97" s="58">
        <v>136.5</v>
      </c>
      <c r="C97" s="58" t="s">
        <v>239</v>
      </c>
      <c r="D97" s="58" t="s">
        <v>240</v>
      </c>
      <c r="E97" s="72" t="s">
        <v>241</v>
      </c>
      <c r="F97" s="21">
        <v>43556.0</v>
      </c>
      <c r="G97" s="51" t="s">
        <v>242</v>
      </c>
    </row>
    <row r="98" ht="15.0" customHeight="1">
      <c r="A98" s="36" t="s">
        <v>238</v>
      </c>
      <c r="B98" s="66">
        <v>137.0</v>
      </c>
      <c r="C98" s="58" t="s">
        <v>243</v>
      </c>
      <c r="D98" s="59" t="s">
        <v>244</v>
      </c>
      <c r="E98" s="73" t="s">
        <v>245</v>
      </c>
      <c r="F98" s="21">
        <v>43547.0</v>
      </c>
      <c r="G98" s="51" t="s">
        <v>218</v>
      </c>
    </row>
    <row r="99" ht="15.0" customHeight="1">
      <c r="A99" s="36" t="s">
        <v>238</v>
      </c>
      <c r="B99" s="58">
        <v>139.5</v>
      </c>
      <c r="C99" s="58" t="s">
        <v>246</v>
      </c>
      <c r="D99" s="58" t="s">
        <v>247</v>
      </c>
      <c r="E99" s="60" t="s">
        <v>248</v>
      </c>
      <c r="F99" s="21">
        <v>43556.0</v>
      </c>
      <c r="G99" s="51" t="s">
        <v>242</v>
      </c>
    </row>
    <row r="100" ht="15.0" customHeight="1">
      <c r="A100" s="35" t="s">
        <v>238</v>
      </c>
      <c r="B100" s="36">
        <v>140.2</v>
      </c>
      <c r="C100" s="35" t="s">
        <v>249</v>
      </c>
      <c r="D100" s="35" t="s">
        <v>250</v>
      </c>
      <c r="E100" s="37" t="s">
        <v>251</v>
      </c>
      <c r="F100" s="21">
        <v>43556.0</v>
      </c>
      <c r="G100" s="51" t="s">
        <v>252</v>
      </c>
    </row>
    <row r="101" ht="15.0" customHeight="1">
      <c r="A101" s="35" t="s">
        <v>238</v>
      </c>
      <c r="B101" s="36">
        <v>143.1</v>
      </c>
      <c r="C101" s="45" t="s">
        <v>253</v>
      </c>
      <c r="D101" s="45" t="s">
        <v>254</v>
      </c>
      <c r="E101" s="37" t="s">
        <v>255</v>
      </c>
      <c r="F101" s="21">
        <v>43558.0</v>
      </c>
      <c r="G101" s="51" t="s">
        <v>256</v>
      </c>
    </row>
    <row r="102" ht="15.75" customHeight="1">
      <c r="A102" s="35" t="s">
        <v>238</v>
      </c>
      <c r="B102" s="36">
        <v>145.4</v>
      </c>
      <c r="C102" s="74"/>
      <c r="D102" s="62" t="s">
        <v>257</v>
      </c>
      <c r="E102" s="37" t="s">
        <v>258</v>
      </c>
      <c r="F102" s="21">
        <v>43556.0</v>
      </c>
      <c r="G102" s="51" t="s">
        <v>242</v>
      </c>
    </row>
    <row r="103" ht="27.75" customHeight="1">
      <c r="A103" s="16" t="s">
        <v>259</v>
      </c>
      <c r="B103" s="8"/>
      <c r="C103" s="8"/>
      <c r="D103" s="8"/>
      <c r="E103" s="8"/>
      <c r="F103" s="8"/>
      <c r="G103" s="9"/>
    </row>
    <row r="104" ht="27.75" customHeight="1">
      <c r="A104" s="75" t="s">
        <v>260</v>
      </c>
      <c r="B104" s="8"/>
      <c r="C104" s="8"/>
      <c r="D104" s="8"/>
      <c r="E104" s="8"/>
      <c r="F104" s="8"/>
      <c r="G104" s="9"/>
    </row>
    <row r="105" ht="27.75" customHeight="1">
      <c r="A105" s="35" t="s">
        <v>261</v>
      </c>
      <c r="B105" s="36">
        <v>151.9</v>
      </c>
      <c r="C105" s="35" t="s">
        <v>262</v>
      </c>
      <c r="D105" s="52" t="s">
        <v>263</v>
      </c>
      <c r="E105" s="37" t="s">
        <v>264</v>
      </c>
      <c r="F105" s="21">
        <v>43546.0</v>
      </c>
      <c r="G105" s="51" t="s">
        <v>265</v>
      </c>
    </row>
    <row r="106" ht="15.0" customHeight="1">
      <c r="A106" s="75" t="s">
        <v>266</v>
      </c>
      <c r="B106" s="8"/>
      <c r="C106" s="8"/>
      <c r="D106" s="8"/>
      <c r="E106" s="8"/>
      <c r="F106" s="8"/>
      <c r="G106" s="9"/>
    </row>
    <row r="107" ht="15.0" customHeight="1">
      <c r="A107" s="17" t="s">
        <v>267</v>
      </c>
      <c r="B107" s="18">
        <v>155.4</v>
      </c>
      <c r="C107" s="23"/>
      <c r="D107" s="17" t="s">
        <v>268</v>
      </c>
      <c r="E107" s="26" t="s">
        <v>269</v>
      </c>
      <c r="F107" s="76">
        <v>43558.0</v>
      </c>
      <c r="G107" s="77" t="s">
        <v>242</v>
      </c>
    </row>
    <row r="108" ht="15.0" customHeight="1">
      <c r="A108" s="17" t="s">
        <v>267</v>
      </c>
      <c r="B108" s="18">
        <v>158.4</v>
      </c>
      <c r="C108" s="17" t="s">
        <v>270</v>
      </c>
      <c r="D108" s="78" t="s">
        <v>271</v>
      </c>
      <c r="E108" s="26" t="s">
        <v>272</v>
      </c>
      <c r="F108" s="79">
        <v>43497.0</v>
      </c>
      <c r="G108" s="27"/>
    </row>
    <row r="109" ht="9.0" customHeight="1">
      <c r="A109" s="80" t="s">
        <v>273</v>
      </c>
      <c r="B109" s="8"/>
      <c r="C109" s="8"/>
      <c r="D109" s="8"/>
      <c r="E109" s="8"/>
      <c r="F109" s="8"/>
      <c r="G109" s="9"/>
    </row>
    <row r="110" ht="15.0" customHeight="1">
      <c r="A110" s="17" t="s">
        <v>267</v>
      </c>
      <c r="B110" s="18">
        <v>158.4</v>
      </c>
      <c r="C110" s="17" t="s">
        <v>274</v>
      </c>
      <c r="D110" s="78" t="s">
        <v>275</v>
      </c>
      <c r="E110" s="26" t="s">
        <v>272</v>
      </c>
      <c r="F110" s="76">
        <v>43548.0</v>
      </c>
      <c r="G110" s="77"/>
    </row>
    <row r="111" ht="85.5" customHeight="1">
      <c r="A111" s="29" t="s">
        <v>276</v>
      </c>
      <c r="B111" s="8"/>
      <c r="C111" s="8"/>
      <c r="D111" s="8"/>
      <c r="E111" s="8"/>
      <c r="F111" s="8"/>
      <c r="G111" s="9"/>
    </row>
    <row r="112" ht="15.0" customHeight="1">
      <c r="A112" s="17" t="s">
        <v>277</v>
      </c>
      <c r="B112" s="18">
        <v>162.6</v>
      </c>
      <c r="C112" s="17" t="s">
        <v>278</v>
      </c>
      <c r="D112" s="78" t="s">
        <v>279</v>
      </c>
      <c r="E112" s="26" t="s">
        <v>280</v>
      </c>
      <c r="F112" s="81">
        <v>43558.0</v>
      </c>
      <c r="G112" s="27" t="s">
        <v>252</v>
      </c>
    </row>
    <row r="113" ht="12.0" customHeight="1">
      <c r="A113" s="29" t="s">
        <v>281</v>
      </c>
      <c r="B113" s="8"/>
      <c r="C113" s="8"/>
      <c r="D113" s="8"/>
      <c r="E113" s="8"/>
      <c r="F113" s="8"/>
      <c r="G113" s="9"/>
    </row>
    <row r="114" ht="15.0" customHeight="1">
      <c r="A114" s="82" t="s">
        <v>282</v>
      </c>
      <c r="B114" s="8"/>
      <c r="C114" s="8"/>
      <c r="D114" s="8"/>
      <c r="E114" s="8"/>
      <c r="F114" s="8"/>
      <c r="G114" s="9"/>
    </row>
    <row r="115" ht="15.0" customHeight="1">
      <c r="A115" s="17" t="s">
        <v>277</v>
      </c>
      <c r="B115" s="18">
        <v>163.3</v>
      </c>
      <c r="C115" s="17" t="s">
        <v>283</v>
      </c>
      <c r="D115" s="17" t="s">
        <v>284</v>
      </c>
      <c r="E115" s="26" t="s">
        <v>285</v>
      </c>
      <c r="F115" s="83">
        <v>43253.0</v>
      </c>
      <c r="G115" s="32" t="s">
        <v>286</v>
      </c>
    </row>
    <row r="116" ht="99.0" customHeight="1">
      <c r="A116" s="29" t="s">
        <v>287</v>
      </c>
      <c r="B116" s="8"/>
      <c r="C116" s="8"/>
      <c r="D116" s="8"/>
      <c r="E116" s="8"/>
      <c r="F116" s="8"/>
      <c r="G116" s="9"/>
    </row>
    <row r="117" ht="15.0" customHeight="1">
      <c r="A117" s="17" t="s">
        <v>277</v>
      </c>
      <c r="B117" s="18">
        <v>166.5</v>
      </c>
      <c r="C117" s="17" t="s">
        <v>288</v>
      </c>
      <c r="D117" s="17" t="s">
        <v>289</v>
      </c>
      <c r="E117" s="17"/>
      <c r="F117" s="25"/>
      <c r="G117" s="25"/>
    </row>
    <row r="118" ht="24.0" customHeight="1">
      <c r="A118" s="30" t="s">
        <v>290</v>
      </c>
      <c r="B118" s="8"/>
      <c r="C118" s="8"/>
      <c r="D118" s="8"/>
      <c r="E118" s="8"/>
      <c r="F118" s="8"/>
      <c r="G118" s="9"/>
    </row>
    <row r="119" ht="24.0" customHeight="1">
      <c r="A119" s="84" t="s">
        <v>291</v>
      </c>
      <c r="B119" s="8"/>
      <c r="C119" s="8"/>
      <c r="D119" s="8"/>
      <c r="E119" s="8"/>
      <c r="F119" s="8"/>
      <c r="G119" s="9"/>
    </row>
    <row r="120" ht="15.0" customHeight="1">
      <c r="A120" s="84" t="s">
        <v>292</v>
      </c>
      <c r="B120" s="8"/>
      <c r="C120" s="8"/>
      <c r="D120" s="8"/>
      <c r="E120" s="8"/>
      <c r="F120" s="8"/>
      <c r="G120" s="9"/>
    </row>
    <row r="121" ht="15.0" customHeight="1">
      <c r="A121" s="17" t="s">
        <v>293</v>
      </c>
      <c r="B121" s="18">
        <v>169.2</v>
      </c>
      <c r="C121" s="17" t="s">
        <v>294</v>
      </c>
      <c r="D121" s="17" t="s">
        <v>295</v>
      </c>
      <c r="E121" s="26" t="s">
        <v>296</v>
      </c>
      <c r="F121" s="83">
        <v>43558.0</v>
      </c>
      <c r="G121" s="32" t="s">
        <v>252</v>
      </c>
    </row>
    <row r="122" ht="15.0" customHeight="1">
      <c r="A122" s="80" t="s">
        <v>297</v>
      </c>
      <c r="B122" s="8"/>
      <c r="C122" s="8"/>
      <c r="D122" s="8"/>
      <c r="E122" s="8"/>
      <c r="F122" s="8"/>
      <c r="G122" s="9"/>
    </row>
    <row r="123" ht="15.0" customHeight="1">
      <c r="A123" s="17" t="s">
        <v>293</v>
      </c>
      <c r="B123" s="18">
        <v>177.2</v>
      </c>
      <c r="C123" s="17" t="s">
        <v>298</v>
      </c>
      <c r="D123" s="78" t="s">
        <v>299</v>
      </c>
      <c r="E123" s="26" t="s">
        <v>300</v>
      </c>
      <c r="F123" s="85">
        <v>43560.0</v>
      </c>
      <c r="G123" s="27" t="s">
        <v>242</v>
      </c>
    </row>
    <row r="124" ht="15.0" customHeight="1">
      <c r="A124" s="86" t="s">
        <v>293</v>
      </c>
      <c r="B124" s="31">
        <v>177.3</v>
      </c>
      <c r="C124" s="86" t="s">
        <v>301</v>
      </c>
      <c r="D124" s="86" t="s">
        <v>302</v>
      </c>
      <c r="E124" s="87" t="s">
        <v>303</v>
      </c>
      <c r="F124" s="81">
        <v>43187.0</v>
      </c>
      <c r="G124" s="27" t="s">
        <v>304</v>
      </c>
    </row>
    <row r="125" ht="15.0" customHeight="1">
      <c r="A125" s="88" t="s">
        <v>305</v>
      </c>
      <c r="B125" s="8"/>
      <c r="C125" s="8"/>
      <c r="D125" s="8"/>
      <c r="E125" s="8"/>
      <c r="F125" s="8"/>
      <c r="G125" s="9"/>
    </row>
    <row r="126" ht="15.0" customHeight="1">
      <c r="A126" s="17" t="s">
        <v>306</v>
      </c>
      <c r="B126" s="18">
        <v>179.4</v>
      </c>
      <c r="C126" s="17" t="s">
        <v>307</v>
      </c>
      <c r="D126" s="17" t="s">
        <v>308</v>
      </c>
      <c r="E126" s="26"/>
      <c r="F126" s="85"/>
      <c r="G126" s="27"/>
    </row>
    <row r="127" ht="27.75" customHeight="1">
      <c r="A127" s="29" t="s">
        <v>309</v>
      </c>
      <c r="B127" s="8"/>
      <c r="C127" s="8"/>
      <c r="D127" s="8"/>
      <c r="E127" s="8"/>
      <c r="F127" s="8"/>
      <c r="G127" s="9"/>
    </row>
    <row r="128" ht="24.0" customHeight="1">
      <c r="A128" s="46" t="s">
        <v>310</v>
      </c>
      <c r="B128" s="8"/>
      <c r="C128" s="8"/>
      <c r="D128" s="8"/>
      <c r="E128" s="8"/>
      <c r="F128" s="8"/>
      <c r="G128" s="9"/>
    </row>
  </sheetData>
  <mergeCells count="56">
    <mergeCell ref="A70:G70"/>
    <mergeCell ref="A68:G68"/>
    <mergeCell ref="A84:G84"/>
    <mergeCell ref="A80:G80"/>
    <mergeCell ref="A62:G62"/>
    <mergeCell ref="A86:G86"/>
    <mergeCell ref="A88:G88"/>
    <mergeCell ref="A96:G96"/>
    <mergeCell ref="A94:G94"/>
    <mergeCell ref="A119:G119"/>
    <mergeCell ref="A122:G122"/>
    <mergeCell ref="A128:G128"/>
    <mergeCell ref="A127:G127"/>
    <mergeCell ref="A125:G125"/>
    <mergeCell ref="A120:G120"/>
    <mergeCell ref="A118:G118"/>
    <mergeCell ref="A103:G103"/>
    <mergeCell ref="A104:G104"/>
    <mergeCell ref="A106:G106"/>
    <mergeCell ref="A113:G113"/>
    <mergeCell ref="A111:G111"/>
    <mergeCell ref="A109:G109"/>
    <mergeCell ref="A114:G114"/>
    <mergeCell ref="A116:G116"/>
    <mergeCell ref="A72:G72"/>
    <mergeCell ref="A74:G74"/>
    <mergeCell ref="A2:E2"/>
    <mergeCell ref="A1:E1"/>
    <mergeCell ref="F1:G1"/>
    <mergeCell ref="F2:G2"/>
    <mergeCell ref="A41:G41"/>
    <mergeCell ref="A48:G48"/>
    <mergeCell ref="A45:G45"/>
    <mergeCell ref="A43:G43"/>
    <mergeCell ref="A30:G30"/>
    <mergeCell ref="A32:G32"/>
    <mergeCell ref="A40:G40"/>
    <mergeCell ref="A19:G19"/>
    <mergeCell ref="A25:G25"/>
    <mergeCell ref="A26:G26"/>
    <mergeCell ref="A34:G34"/>
    <mergeCell ref="A59:G59"/>
    <mergeCell ref="A54:G54"/>
    <mergeCell ref="A56:G56"/>
    <mergeCell ref="A51:G51"/>
    <mergeCell ref="A65:G65"/>
    <mergeCell ref="A66:G66"/>
    <mergeCell ref="A6:G6"/>
    <mergeCell ref="A5:G5"/>
    <mergeCell ref="A17:G17"/>
    <mergeCell ref="A15:G15"/>
    <mergeCell ref="A4:G4"/>
    <mergeCell ref="A3:G3"/>
    <mergeCell ref="A10:G10"/>
    <mergeCell ref="A9:G9"/>
    <mergeCell ref="A7:G7"/>
  </mergeCells>
  <hyperlinks>
    <hyperlink r:id="rId1" ref="F2"/>
  </hyperlinks>
  <printOptions gridLines="1" horizontalCentered="1" verticalCentered="1"/>
  <pageMargins bottom="0.75" footer="0.0" header="0.0" left="0.7" right="0.7" top="0.75"/>
  <pageSetup fitToHeight="0" cellComments="atEnd" orientation="portrait"/>
  <drawing r:id="rId2"/>
</worksheet>
</file>