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<sst xmlns="http://schemas.openxmlformats.org/spreadsheetml/2006/main" count="390" uniqueCount="298">
  <si>
    <t>Pacific Crest Trail Water Report -- Part One : Campo to Idyllwild</t>
  </si>
  <si>
    <t>Updated 6:03pm 4/21/19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</si>
  <si>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</si>
  <si>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</si>
  <si>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</si>
  <si>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</si>
  <si>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</si>
  <si>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</si>
  <si>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</si>
  <si>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</si>
  <si>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</si>
  <si>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</si>
  <si>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</si>
  <si>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</si>
  <si>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</si>
  <si>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</si>
  <si>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</si>
  <si>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</si>
  <si>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</si>
  <si>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</si>
  <si>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</si>
  <si>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</si>
  <si>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</si>
  <si>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</si>
  <si>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4/15/19</t>
    </r>
    <r>
      <t xml:space="preserve"> (Major Mooch) : Flowing upstream, stagnant pools down stream. 
</t>
    </r>
    <r>
      <rPr>
        <b/>
      </rPr>
      <t xml:space="preserve">4/14/19 </t>
    </r>
    <r>
      <t xml:space="preserve">(Jiffypop2019) : Trickling with deep pools. Best to collect from upstream from bridge due to downed trees next to bridge.
</t>
    </r>
    <r>
      <rPr>
        <b/>
      </rPr>
      <t>3/31/19</t>
    </r>
    <r>
      <t xml:space="preserve"> (Mr. X) : strong flow.</t>
    </r>
  </si>
  <si>
    <t>Major Mooch</t>
  </si>
  <si>
    <t>WR004</t>
  </si>
  <si>
    <t>Creeklet</t>
  </si>
  <si>
    <r>
      <rPr>
        <b/>
      </rPr>
      <t>4/14/19</t>
    </r>
    <r>
      <t xml:space="preserve"> (Jiffypop2019) : Flowing.
</t>
    </r>
    <r>
      <rPr>
        <b/>
      </rPr>
      <t>4/9/19</t>
    </r>
    <r>
      <t xml:space="preserve"> (Uli) : still plenty of water.
</t>
    </r>
    <r>
      <rPr>
        <b/>
      </rPr>
      <t>3/31/19</t>
    </r>
    <r>
      <t xml:space="preserve"> (wsm24) : Plenty of water. Easy refill spot.
</t>
    </r>
    <r>
      <rPr>
        <b/>
      </rPr>
      <t>3/31/19</t>
    </r>
    <r>
      <t xml:space="preserve"> (Mr. X) : Very strong flow, plenty of volume. Small waterfall available.</t>
    </r>
  </si>
  <si>
    <t>Jiffypop2019</t>
  </si>
  <si>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</si>
  <si>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</si>
  <si>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</si>
  <si>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</si>
  <si>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</si>
  <si>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</si>
  <si>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4/14/19</t>
    </r>
    <r>
      <t xml:space="preserve"> (Jiffypop2019) : Nice clear flow.
</t>
    </r>
    <r>
      <rPr>
        <b/>
      </rPr>
      <t>4/10/19</t>
    </r>
    <r>
      <t xml:space="preserve"> (Uli) : plenty of water, flowing well with large pools.
</t>
    </r>
    <r>
      <rPr>
        <b/>
      </rPr>
      <t>4/5/19</t>
    </r>
    <r>
      <t xml:space="preserve"> (BandAid) : flowing ~2-3 lpm w/ several large Pools.
</t>
    </r>
    <r>
      <rPr>
        <b/>
      </rPr>
      <t>3/25/19</t>
    </r>
    <r>
      <t xml:space="preserve"> : Flowing well.
</t>
    </r>
    <r>
      <rPr>
        <b/>
      </rPr>
      <t>3/24/19 @ 8:00AM</t>
    </r>
    <r>
      <t xml:space="preserve"> (Sunrise) : Flowing beautifully.
</t>
    </r>
    <r>
      <rPr>
        <b/>
      </rPr>
      <t>3/23/19</t>
    </r>
    <r>
      <t xml:space="preserve"> (Grace) : Flowing.
</t>
    </r>
    <r>
      <rPr>
        <b/>
      </rPr>
      <t>3/23/19</t>
    </r>
    <r>
      <t xml:space="preserve"> (Smalls) : Good flow.</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</si>
  <si>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</si>
  <si>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</si>
  <si>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</si>
  <si>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</si>
  <si>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</si>
  <si>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</si>
  <si>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rPr>
      <t>1/21/19</t>
    </r>
    <r>
      <t xml:space="preserve"> (Stingray) : Water is available in Lake Morena.
</t>
    </r>
    <r>
      <rPr>
        <b/>
        <color rgb="FFFF0000"/>
      </rPr>
      <t>5/17/18</t>
    </r>
    <r>
      <rPr>
        <color rgb="FFFF0000"/>
      </rPr>
      <t xml:space="preserve"> (Ryan) :  Flowing faucet with warning that water has been tested positive for </t>
    </r>
    <r>
      <rPr>
        <b/>
        <color rgb="FFFF0000"/>
      </rPr>
      <t>coliform bacteria</t>
    </r>
    <r>
      <rPr>
        <color rgb="FFFF0000"/>
      </rPr>
      <t>.</t>
    </r>
  </si>
  <si>
    <t>Clara</t>
  </si>
  <si>
    <t>A3</t>
  </si>
  <si>
    <t>WR024</t>
  </si>
  <si>
    <t>Cottonwood Creek Bridge</t>
  </si>
  <si>
    <r>
      <rPr>
        <b/>
      </rPr>
      <t>4/18/19</t>
    </r>
    <r>
      <t xml:space="preserve"> (SideTrack) : Flowing well and foot deep in places.
</t>
    </r>
    <r>
      <rPr>
        <b/>
      </rPr>
      <t>4/11/19</t>
    </r>
    <r>
      <t xml:space="preserve"> (Uli) : plenty of water, strong flow.
</t>
    </r>
    <r>
      <rPr>
        <b/>
      </rPr>
      <t>4/5/19</t>
    </r>
    <r>
      <t xml:space="preserve"> (BandAid) : flowing very well, not a dangerous crossing. 2-3 gpm.</t>
    </r>
  </si>
  <si>
    <t>SideTrack</t>
  </si>
  <si>
    <t>WR026</t>
  </si>
  <si>
    <t>Cottonwood Creekbed</t>
  </si>
  <si>
    <r>
      <rPr>
        <b/>
      </rPr>
      <t>4/18/19</t>
    </r>
    <r>
      <t xml:space="preserve"> (SideTrack) : Flowing.
</t>
    </r>
    <r>
      <rPr>
        <b/>
      </rPr>
      <t>4/12/19</t>
    </r>
    <r>
      <t xml:space="preserve"> (Marie) : Flowing.
</t>
    </r>
    <r>
      <rPr>
        <b/>
      </rPr>
      <t xml:space="preserve">4/11/19 </t>
    </r>
    <r>
      <t>(Uli) : lots of water, knee deep.</t>
    </r>
  </si>
  <si>
    <t>BoulderOaks
CG</t>
  </si>
  <si>
    <t>**Boulder Oaks Campground</t>
  </si>
  <si>
    <r>
      <rPr>
        <b/>
      </rPr>
      <t>4/18/19</t>
    </r>
    <r>
      <t xml:space="preserve"> (SideTrack) : Spigots ON.
</t>
    </r>
    <r>
      <rPr>
        <b/>
      </rPr>
      <t>4/12/19</t>
    </r>
    <r>
      <t xml:space="preserve"> (Marie) : water is on on campground.
</t>
    </r>
    <r>
      <rPr>
        <b/>
      </rPr>
      <t>3/8/19</t>
    </r>
    <r>
      <t xml:space="preserve"> (Six2) : Spigots are on, filter or treat.</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</si>
  <si>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</si>
  <si>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</si>
  <si>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</si>
  <si>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</si>
  <si>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</si>
  <si>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KitchenCrFalls</t>
  </si>
  <si>
    <t>*Kitchen Creek Falls [2/10 mi NW]</t>
  </si>
  <si>
    <r>
      <rPr>
        <b/>
      </rPr>
      <t>4/18/19</t>
    </r>
    <r>
      <t xml:space="preserve"> (SideTrack) : Flowing Strong.
</t>
    </r>
    <r>
      <rPr>
        <b/>
      </rPr>
      <t>3/26/19</t>
    </r>
    <r>
      <t xml:space="preserve"> (Sunrise) : Lots of water.
</t>
    </r>
    <r>
      <rPr>
        <b/>
      </rPr>
      <t xml:space="preserve">3/25/19 </t>
    </r>
    <r>
      <t>(Smalls) : Flowing well.</t>
    </r>
  </si>
  <si>
    <t>~30</t>
  </si>
  <si>
    <t>Kitchen Creek [100 feet below trail]</t>
  </si>
  <si>
    <r>
      <rPr>
        <b/>
      </rPr>
      <t xml:space="preserve">4/18/19 </t>
    </r>
    <r>
      <t xml:space="preserve">(SideTrack) : Flowing Strong.
</t>
    </r>
    <r>
      <rPr>
        <b/>
      </rPr>
      <t>4/1/19</t>
    </r>
    <r>
      <t xml:space="preserve"> (Mr. X) : major flow.
</t>
    </r>
    <r>
      <rPr>
        <b/>
      </rPr>
      <t>3/25/19</t>
    </r>
    <r>
      <t xml:space="preserve"> (Leslie) : Flowing well.</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</si>
  <si>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</si>
  <si>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</si>
  <si>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</si>
  <si>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</si>
  <si>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</si>
  <si>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</si>
  <si>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</si>
  <si>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4/19/19</t>
    </r>
    <r>
      <t xml:space="preserve"> (SideTrack) : Flowing nicely with lovely shade to pass the hot afternoon.
</t>
    </r>
    <r>
      <rPr>
        <b/>
      </rPr>
      <t>4/11/19</t>
    </r>
    <r>
      <t xml:space="preserve"> (Uli) : plenty of water, good flow.
</t>
    </r>
    <r>
      <rPr>
        <b/>
      </rPr>
      <t>4/3/19</t>
    </r>
    <r>
      <t xml:space="preserve"> (Mr. X) : plenty of clear cold agua.</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</si>
  <si>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</si>
  <si>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</si>
  <si>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</si>
  <si>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</si>
  <si>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</si>
  <si>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</si>
  <si>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</si>
  <si>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</si>
  <si>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</si>
  <si>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</si>
  <si>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</si>
  <si>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</si>
  <si>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</si>
  <si>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</si>
  <si>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4/19/19</t>
    </r>
    <r>
      <t xml:space="preserve"> (SideTrack) : Flowing really well.
</t>
    </r>
    <r>
      <rPr>
        <b/>
      </rPr>
      <t>4/18/19</t>
    </r>
    <r>
      <t xml:space="preserve"> (Major Mooch) : Flowing well, liter per minute.
</t>
    </r>
    <r>
      <rPr>
        <b/>
      </rPr>
      <t>4/3/19</t>
    </r>
    <r>
      <t xml:space="preserve"> (Mr. X) : good flow clear, cold.</t>
    </r>
  </si>
  <si>
    <t>WRCS039</t>
  </si>
  <si>
    <t>*Lower Morris Mdw [trough 3/10 mi NW]</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</si>
  <si>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</si>
  <si>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</si>
  <si>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</si>
  <si>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</si>
  <si>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t>Spigots ON.</t>
  </si>
  <si>
    <t>Turn left at signed junction where PCT joins the Desert View Trail [sign does not mention campground]. Faucet by site 48 at the south end of campground is closest to the PCT.</t>
  </si>
  <si>
    <t>A6</t>
  </si>
  <si>
    <t>PO043</t>
  </si>
  <si>
    <t>**Mount Laguna town, lodge, store
[4/10 mi SW of WR043]</t>
  </si>
  <si>
    <r>
      <rPr>
        <b/>
      </rPr>
      <t xml:space="preserve">3/27/19 </t>
    </r>
    <r>
      <t xml:space="preserve">(Sunrise) : The campground at the southern end of town is still closed but a water tap closest to town is open. Public restroom and water available at Public Info Center.
</t>
    </r>
    <r>
      <rPr>
        <b/>
      </rPr>
      <t xml:space="preserve">1/21/19 </t>
    </r>
    <r>
      <t>(Stingray)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</si>
  <si>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Sunrise</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</si>
  <si>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</si>
  <si>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</si>
  <si>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</si>
  <si>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</si>
  <si>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</si>
  <si>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</si>
  <si>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4/13/19</t>
    </r>
    <r>
      <t xml:space="preserve"> (Uli) : Campground open, spigots/faucets are on.
</t>
    </r>
    <r>
      <rPr>
        <b/>
      </rPr>
      <t>3/9/19</t>
    </r>
    <r>
      <t xml:space="preserve"> (Six2) : Faucets are off.
</t>
    </r>
    <r>
      <rPr>
        <b/>
      </rPr>
      <t>3/9/19</t>
    </r>
    <r>
      <t xml:space="preserve"> (Deb &amp; Rick) : Faucets off; campground closed.</t>
    </r>
  </si>
  <si>
    <t>Uli</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</si>
  <si>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</si>
  <si>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</si>
  <si>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</si>
  <si>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</si>
  <si>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LagunaCG</t>
  </si>
  <si>
    <t>**Laguna Campground
[7/10 mi SW]</t>
  </si>
  <si>
    <t>Spigots are on</t>
  </si>
  <si>
    <t xml:space="preserve">Leave trail near wooden overlook. Total walk to the campground and back to the faucet is one mile round trip. </t>
  </si>
  <si>
    <t>Oasis Spring [1/2 mi down]</t>
  </si>
  <si>
    <t>WR049</t>
  </si>
  <si>
    <t>GATR faucet [1/10 mi W of PCT]
Also known as Penny Pines</t>
  </si>
  <si>
    <r>
      <rPr>
        <b/>
      </rPr>
      <t>4/13/19</t>
    </r>
    <r>
      <t xml:space="preserve"> (Marie) : Gart faucet is on.
</t>
    </r>
    <r>
      <rPr>
        <b/>
      </rPr>
      <t>3/28/19</t>
    </r>
    <r>
      <t xml:space="preserve"> : strong flow.
</t>
    </r>
    <r>
      <rPr>
        <b/>
      </rPr>
      <t>3/9/19</t>
    </r>
    <r>
      <t xml:space="preserve"> (Six2) : Spigot is off but both tanks have plenty of water, just filter or treat before use.
</t>
    </r>
    <r>
      <rPr>
        <b/>
      </rPr>
      <t>3/2/19</t>
    </r>
    <r>
      <t xml:space="preserve"> (Bucky) : gatr faucet still off.</t>
    </r>
  </si>
  <si>
    <t>Marie</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</si>
  <si>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</si>
  <si>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</si>
  <si>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</si>
  <si>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</si>
  <si>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4/13/19</t>
    </r>
    <r>
      <t xml:space="preserve"> (Uli) : faucet is on.
</t>
    </r>
    <r>
      <rPr>
        <b/>
      </rPr>
      <t>4/13/19</t>
    </r>
    <r>
      <t xml:space="preserve"> (Marie) : Good water in tank.
</t>
    </r>
    <r>
      <rPr>
        <b/>
      </rPr>
      <t>4/3/19</t>
    </r>
    <r>
      <t xml:space="preserve"> (Mr. X) : Faucet on.
</t>
    </r>
    <r>
      <rPr>
        <b/>
      </rPr>
      <t>3/28/19</t>
    </r>
    <r>
      <t xml:space="preserve"> (Sunrise) : Water tap is on to fill horse trough. Nice and cold.
</t>
    </r>
    <r>
      <rPr>
        <b/>
      </rPr>
      <t>3/26/19</t>
    </r>
    <r>
      <t xml:space="preserve"> (Grace) : tank full , faucet works.</t>
    </r>
  </si>
  <si>
    <t>Uli, Marie</t>
  </si>
  <si>
    <t>At north end of parking area is a trough fed from a water tank [limited supply]. This tank is filled from a fire truck. Filter or treat the water before drinking.</t>
  </si>
  <si>
    <t>Oriflamme Cyn [usually dry]</t>
  </si>
  <si>
    <r>
      <rPr>
        <b/>
      </rPr>
      <t>4/14/19</t>
    </r>
    <r>
      <t xml:space="preserve"> (Uli) : plenty of water.
</t>
    </r>
    <r>
      <rPr>
        <b/>
      </rPr>
      <t>4/14/19</t>
    </r>
    <r>
      <t xml:space="preserve"> (Marie) : nice fresh water flowing.
</t>
    </r>
    <r>
      <rPr>
        <b/>
      </rPr>
      <t>4/11/19</t>
    </r>
    <r>
      <t xml:space="preserve"> (Goldfish) : Flowing strong.
</t>
    </r>
    <r>
      <rPr>
        <b/>
      </rPr>
      <t>4/4/19</t>
    </r>
    <r>
      <t xml:space="preserve"> (Mr. X) : flowing plenty.</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</si>
  <si>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</si>
  <si>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</si>
  <si>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</si>
  <si>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4/14/19</t>
    </r>
    <r>
      <t xml:space="preserve"> (Uli) : water flowing.
</t>
    </r>
    <r>
      <rPr>
        <b/>
      </rPr>
      <t>4/13/19 @ 4PM</t>
    </r>
    <r>
      <t xml:space="preserve"> (Michael) : cover on water tank is locked shut but spigot is flowing and easily reachable under the cover.
</t>
    </r>
    <r>
      <rPr>
        <b/>
      </rPr>
      <t>4/4/19</t>
    </r>
    <r>
      <t xml:space="preserve"> (Mr. X) : faucet on, water great, cross road to find.
</t>
    </r>
    <r>
      <rPr>
        <b/>
      </rPr>
      <t xml:space="preserve">3/28/19 </t>
    </r>
    <r>
      <t xml:space="preserve">(Sunrise) : water at sunrise trailhead.
</t>
    </r>
    <r>
      <rPr>
        <b/>
      </rPr>
      <t>3/27/19</t>
    </r>
    <r>
      <t xml:space="preserve"> (Smalls) : Trough is full, says undrinkable but if you filter or treat should be fine.</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</si>
  <si>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</si>
  <si>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</si>
  <si>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</si>
  <si>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4/14/19</t>
    </r>
    <r>
      <t xml:space="preserve"> (Uli) : No water.
</t>
    </r>
    <r>
      <rPr>
        <b/>
      </rPr>
      <t>3/30/19</t>
    </r>
    <r>
      <t xml:space="preserve"> (Sunrise) : No water.
</t>
    </r>
    <r>
      <rPr>
        <b/>
      </rPr>
      <t>3/10/19</t>
    </r>
    <r>
      <t xml:space="preserve"> (Six2) : There's trash and rodent poop in the tank and no water.  It doesn't look like anyone has filled this in a long time.  Please don't leave trash on the trail.</t>
    </r>
  </si>
  <si>
    <t>WR064A, B, C</t>
  </si>
  <si>
    <t>Upper Chariot Cyn [8/10 - 1.4 mi N] - usually dry</t>
  </si>
  <si>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</si>
  <si>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</si>
  <si>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</si>
  <si>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</si>
  <si>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 Please place jug back under slow dripping faucet once done so that the next hiker has water in the jug when they get here.</t>
    </r>
  </si>
  <si>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
</t>
    </r>
    <r>
      <rPr>
        <b/>
        <color rgb="FFFF0000"/>
      </rPr>
      <t>4/17/19 @ 2PM</t>
    </r>
    <r>
      <rPr>
        <color rgb="FFFF0000"/>
      </rPr>
      <t xml:space="preserve"> : Rodriguez Spur tank was empty except for an inch of green scum at the bottom, cache had a dozen or so empty bottles stuffed into the valve box.</t>
    </r>
    <r>
      <t xml:space="preserve">
</t>
    </r>
    <r>
      <rPr>
        <b/>
      </rPr>
      <t>4/17/19</t>
    </r>
    <r>
      <t xml:space="preserve"> (Flower) : Lots of hikers backed up here. The spigot is dripping enough to fill maybe 2 or 3 ounces of a bottle and then it stops. If you shut it off and wait awhile you get a little bit more. The main tank has about 3 inches of water but it’s hard to get. We got some with a scoop and a rope and it was pretty gross. The spring down the road to the west is flowing well, so we filled up there.
</t>
    </r>
    <r>
      <rPr>
        <b/>
        <color rgb="FFFF0000"/>
      </rPr>
      <t>4/17/19</t>
    </r>
    <r>
      <rPr>
        <color rgb="FFFF0000"/>
      </rPr>
      <t xml:space="preserve"> (Eddie) : Not dripping at all, all jugs empty. I took the entire black hose off to make sure the hose wasn’t clogged. I checked the concrete tank up the hill and it was practically empty.</t>
    </r>
    <r>
      <t xml:space="preserve">
</t>
    </r>
    <r>
      <rPr>
        <b/>
      </rPr>
      <t>4/14/19</t>
    </r>
    <r>
      <t xml:space="preserve"> (Uli) : plenty of water, strong flow filling up the jugs (not sure if that is a "secret" but </t>
    </r>
    <r>
      <rPr>
        <b/>
        <color rgb="FF0000FF"/>
      </rPr>
      <t>some guy found a knob on the inside of the spigot to increase the flow</t>
    </r>
    <r>
      <t xml:space="preserve">)
</t>
    </r>
    <r>
      <rPr>
        <b/>
      </rPr>
      <t>4/14/19</t>
    </r>
    <r>
      <t xml:space="preserve"> (Marie) : water is dripping and filling slowly jugs as others are already full.
</t>
    </r>
    <r>
      <rPr>
        <b/>
      </rPr>
      <t>4/5/19</t>
    </r>
    <r>
      <t xml:space="preserve"> (Mr. X) : Look at pipe. </t>
    </r>
    <r>
      <rPr>
        <b/>
        <color rgb="FF0000FF"/>
      </rPr>
      <t>There is a small black valve lever. Turn it.</t>
    </r>
    <r>
      <t xml:space="preserve"> Good flow.
</t>
    </r>
    <r>
      <rPr>
        <b/>
      </rPr>
      <t>3/31/19 @ 7PM</t>
    </r>
    <r>
      <t xml:space="preserve"> (Kinda Bird) : high flowing water, did not know you could look in the tank to gauge amount. </t>
    </r>
    <r>
      <rPr>
        <b/>
        <color rgb="FF0000FF"/>
      </rPr>
      <t>I think people are missing the tiny (1cm length) black lever on the underside spigot pipe that turns the on.</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</si>
  <si>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James</t>
  </si>
  <si>
    <t>WR068B</t>
  </si>
  <si>
    <t>Spring 1.1 miles NW of PCT</t>
  </si>
  <si>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</si>
  <si>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</si>
  <si>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</si>
  <si>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</si>
  <si>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</si>
  <si>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4/15/19</t>
    </r>
    <r>
      <t xml:space="preserve"> (Marie) : cache well stocked under the bridge.
</t>
    </r>
    <r>
      <rPr>
        <b/>
      </rPr>
      <t>4/15/19 @ Noon</t>
    </r>
    <r>
      <t xml:space="preserve"> (Uli) : Cache well stocked.
</t>
    </r>
    <r>
      <rPr>
        <b/>
      </rPr>
      <t>4/3/19</t>
    </r>
    <r>
      <t xml:space="preserve"> : Cache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</si>
  <si>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</si>
  <si>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</si>
  <si>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</si>
  <si>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</si>
  <si>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</si>
  <si>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</si>
  <si>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t>Third Gate Cache [1/4 mi E]</t>
  </si>
  <si>
    <r>
      <rPr>
        <b/>
      </rPr>
      <t xml:space="preserve">4/16/19 @ Noon </t>
    </r>
    <r>
      <t xml:space="preserve">(Uli) : Cache well stocked.
</t>
    </r>
    <r>
      <rPr>
        <b/>
      </rPr>
      <t>4/15/19</t>
    </r>
    <r>
      <t xml:space="preserve"> (Marie) : cache fully stocked.
</t>
    </r>
    <r>
      <rPr>
        <b/>
      </rPr>
      <t>4/10/19</t>
    </r>
    <r>
      <t xml:space="preserve"> (Mr. X) : Cache is super stocked.
</t>
    </r>
    <r>
      <rPr>
        <b/>
      </rPr>
      <t>4/5/19</t>
    </r>
    <r>
      <t xml:space="preserve"> (BandAid) : Cache resupplied, 5 pallets of gallon jugs</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</si>
  <si>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</si>
  <si>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</si>
  <si>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</si>
  <si>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</si>
  <si>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</si>
  <si>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</si>
  <si>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</si>
  <si>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</si>
  <si>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</si>
  <si>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4/16/19</t>
    </r>
    <r>
      <t xml:space="preserve"> (Marie) : Water at spigot.
</t>
    </r>
    <r>
      <rPr>
        <b/>
      </rPr>
      <t>4/16/19</t>
    </r>
    <r>
      <t xml:space="preserve"> (Uli) : good flow, plenty of water.
</t>
    </r>
    <r>
      <rPr>
        <b/>
      </rPr>
      <t>4/14/19</t>
    </r>
    <r>
      <t xml:space="preserve"> (BandAid) :  Plenty of water.
</t>
    </r>
    <r>
      <rPr>
        <b/>
      </rPr>
      <t>4/1/19 @ 10:30AM</t>
    </r>
    <r>
      <t xml:space="preserve"> (Sunrise) : Good flow.</t>
    </r>
  </si>
  <si>
    <t>WR104</t>
  </si>
  <si>
    <t>Cattle Trough
[2/10 mi NE, visible from PCT]</t>
  </si>
  <si>
    <t>WR105</t>
  </si>
  <si>
    <t>Concrete trough below mouth of San Ysidro Creek [2/10 mi W]</t>
  </si>
  <si>
    <t>A13</t>
  </si>
  <si>
    <t>WRCS105B</t>
  </si>
  <si>
    <t>*San Ysidro Creek</t>
  </si>
  <si>
    <r>
      <rPr>
        <b/>
      </rPr>
      <t>4/17/19</t>
    </r>
    <r>
      <t xml:space="preserve"> (Uli) : Flowing very well.
</t>
    </r>
    <r>
      <rPr>
        <b/>
      </rPr>
      <t>4/16/19</t>
    </r>
    <r>
      <t xml:space="preserve"> (Marie) : good flow.
</t>
    </r>
    <r>
      <rPr>
        <b/>
      </rPr>
      <t>4/14/19</t>
    </r>
    <r>
      <t xml:space="preserve"> (BandAid) : flowing very well.
</t>
    </r>
    <r>
      <rPr>
        <b/>
      </rPr>
      <t>4/3/19 @ 2:30PM</t>
    </r>
    <r>
      <t xml:space="preserve"> (Michael) : Great flow.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</si>
  <si>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</si>
  <si>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</si>
  <si>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</si>
  <si>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</si>
  <si>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</si>
  <si>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</si>
  <si>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</si>
  <si>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4/17/19</t>
    </r>
    <r>
      <t xml:space="preserve"> (Uli) : flowing very well.
</t>
    </r>
    <r>
      <rPr>
        <b/>
      </rPr>
      <t>3/14/19</t>
    </r>
    <r>
      <t xml:space="preserve"> (Six2) : Good water flowing below the trail here, FYI there are cows in the area.
</t>
    </r>
    <r>
      <rPr>
        <b/>
      </rPr>
      <t>1/26/19</t>
    </r>
    <r>
      <t xml:space="preserve"> (Fox, Hedgehog) : Flowing nicely.</t>
    </r>
  </si>
  <si>
    <t>Hwy79</t>
  </si>
  <si>
    <t>Hwy 79 [1st crossing, small seasonal creek nearby]</t>
  </si>
  <si>
    <t>There is water here, but also spigots on at the nearby Resource Center.</t>
  </si>
  <si>
    <t>Warner Springs Community about 100 yards east of PCT on the N side of Hwy 79.</t>
  </si>
  <si>
    <t>**Warner Springs [small town,1.2 mi NE of PCT; WS Resource Center is at the 1st PCT crossing of Hwy 79 across from the Fire Station]</t>
  </si>
  <si>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</si>
  <si>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</si>
  <si>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</si>
  <si>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</si>
  <si>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</si>
  <si>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</si>
  <si>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</si>
  <si>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</si>
  <si>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4/19/19</t>
    </r>
    <r>
      <t xml:space="preserve"> (Uli) : Flowing very well.
</t>
    </r>
    <r>
      <rPr>
        <b/>
      </rPr>
      <t>4/16/19</t>
    </r>
    <r>
      <t xml:space="preserve"> (BandAid) : still flowing as it goes under the highWay. 
</t>
    </r>
    <r>
      <rPr>
        <b/>
      </rPr>
      <t>4/11/19</t>
    </r>
    <r>
      <t xml:space="preserve"> (Mr. X) : flowing deep and clear.</t>
    </r>
  </si>
  <si>
    <t>WR113</t>
  </si>
  <si>
    <t>Agua Caliente Creek
[near picnic tables]</t>
  </si>
  <si>
    <r>
      <rPr>
        <b/>
      </rPr>
      <t xml:space="preserve">4/19/19 </t>
    </r>
    <r>
      <t xml:space="preserve">(Uli) : Flowing very well.
</t>
    </r>
    <r>
      <rPr>
        <b/>
      </rPr>
      <t>4/17/19</t>
    </r>
    <r>
      <t xml:space="preserve"> (Marie) : lots of water.
</t>
    </r>
    <r>
      <rPr>
        <b/>
      </rPr>
      <t xml:space="preserve">4/7/19 </t>
    </r>
    <r>
      <t>(Emma) : Strong flow.</t>
    </r>
  </si>
  <si>
    <t>WR115</t>
  </si>
  <si>
    <t>Agua Caliente Creek</t>
  </si>
  <si>
    <r>
      <rPr>
        <b/>
      </rPr>
      <t xml:space="preserve">4/19/19 </t>
    </r>
    <r>
      <t xml:space="preserve">(Uli) : Flowing very well.
</t>
    </r>
    <r>
      <rPr>
        <b/>
      </rPr>
      <t xml:space="preserve">4/17/19 </t>
    </r>
    <r>
      <t xml:space="preserve">(Marie) : lots of water.
</t>
    </r>
    <r>
      <rPr>
        <b/>
      </rPr>
      <t>4/16/19</t>
    </r>
    <r>
      <t xml:space="preserve"> (BandAid) : flowing very well. Plenty of water.</t>
    </r>
  </si>
  <si>
    <t>WR115B</t>
  </si>
  <si>
    <t>*Agua Caliente Creek [last crossing]</t>
  </si>
  <si>
    <r>
      <rPr>
        <b/>
      </rPr>
      <t xml:space="preserve">4/19/19 </t>
    </r>
    <r>
      <t xml:space="preserve">(Uli) : Flowing very well.
</t>
    </r>
    <r>
      <rPr>
        <b/>
      </rPr>
      <t xml:space="preserve">4/17/19 </t>
    </r>
    <r>
      <t xml:space="preserve">(Marie) : lots of water.
</t>
    </r>
    <r>
      <rPr>
        <b/>
      </rPr>
      <t>4/16/19</t>
    </r>
    <r>
      <t xml:space="preserve"> (BandAid) : still flowing, it's wider and shallow here, get water at the previous crossing.</t>
    </r>
  </si>
  <si>
    <t>B2</t>
  </si>
  <si>
    <t>WR120</t>
  </si>
  <si>
    <t>*Lost Valley Spring [0.2 mi off trail]</t>
  </si>
  <si>
    <r>
      <rPr>
        <b/>
      </rPr>
      <t>4/18/19</t>
    </r>
    <r>
      <t xml:space="preserve"> (Marie) : water.
</t>
    </r>
    <r>
      <rPr>
        <b/>
      </rPr>
      <t>4/17/19</t>
    </r>
    <r>
      <t xml:space="preserve"> (BandAid) : tank is dirty, lots of dead bugs and floating bits. Go 50 steps down the trail. Stram is still flowing 1-2 lpm with great water. 
</t>
    </r>
    <r>
      <rPr>
        <b/>
      </rPr>
      <t>4/13/19</t>
    </r>
    <r>
      <t xml:space="preserve"> (Mr. X) : ok water source. Running reasonably well.
</t>
    </r>
    <r>
      <rPr>
        <b/>
      </rPr>
      <t>3/23/19</t>
    </r>
    <r>
      <t xml:space="preserve"> (Meditation Man) : trough is disgusting but stream flowing nearby with good water. 
</t>
    </r>
    <r>
      <rPr>
        <b/>
      </rPr>
      <t>3/21/19</t>
    </r>
    <r>
      <t xml:space="preserve"> (Kids Out Wild) : spring is fairly stagnant but there is a waterfall about 50 ft further down the road with plenty of flowing water.</t>
    </r>
  </si>
  <si>
    <t>The spring is 300 yds off trail and 80 ft lower in elevation. Trail signed - look for 3 foot high cement post, then follow the abandoned road downhill 0.2 mi. (PCT turns right before post.)</t>
  </si>
  <si>
    <t>WR127B</t>
  </si>
  <si>
    <t>**Chihuahua Valley Rd
[water tank 2/10 mile E]</t>
  </si>
  <si>
    <r>
      <rPr>
        <b/>
      </rPr>
      <t>4/18/19</t>
    </r>
    <r>
      <t xml:space="preserve"> (Marie) : Water at Mike's place.
</t>
    </r>
    <r>
      <rPr>
        <b/>
      </rPr>
      <t>4/18/19</t>
    </r>
    <r>
      <t xml:space="preserve"> (BandAid) : Welcoming and water is waiting.
</t>
    </r>
    <r>
      <rPr>
        <b/>
      </rPr>
      <t>4/6/19</t>
    </r>
    <r>
      <t xml:space="preserve"> (Sunrise) :  There is a blue tank with water right in front of the house.
</t>
    </r>
    <r>
      <rPr>
        <b/>
      </rPr>
      <t>4/1/19</t>
    </r>
    <r>
      <t xml:space="preserve"> (Smalls) : The tank &amp; Mike's place both had no water. 0.5 miles sobo there is a small stream that is flowing.
</t>
    </r>
    <r>
      <rPr>
        <b/>
      </rPr>
      <t>3/22/19</t>
    </r>
    <r>
      <t xml:space="preserve"> (Kids Out Wild) : Water in the tank at Mike’s place &amp; water cashe at the road but it was out of water when we got there.</t>
    </r>
  </si>
  <si>
    <t>BandAid, Marie</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</si>
  <si>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</si>
  <si>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</si>
  <si>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</si>
  <si>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</si>
  <si>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b/>
      </rPr>
      <t>4/18/19</t>
    </r>
    <r>
      <t xml:space="preserve"> (Tonks) : just damp sand. No flow. 
</t>
    </r>
    <r>
      <rPr>
        <b/>
      </rPr>
      <t>4/18/19</t>
    </r>
    <r>
      <t xml:space="preserve"> (Marie) : Little &amp; nice water flowing. May have to scoop.
</t>
    </r>
    <r>
      <rPr>
        <b/>
      </rPr>
      <t>4/13/19</t>
    </r>
    <r>
      <t xml:space="preserve"> (Mr. X) : Water is present but it is drying up quick.
</t>
    </r>
    <r>
      <rPr>
        <b/>
      </rPr>
      <t>4/1/19</t>
    </r>
    <r>
      <t xml:space="preserve"> (Smalls) : Small but flowing in the sand. 
-----
</t>
    </r>
    <r>
      <rPr>
        <b/>
        <color rgb="FFFF0000"/>
      </rPr>
      <t>In 2017 multiple hikers got sick shortly after drinking water from the creek below the fire tank at Tule Spring. Both reported filtering the water, but not treating it chemically.</t>
    </r>
  </si>
  <si>
    <t>Tonks, Marie</t>
  </si>
  <si>
    <t>WR137B</t>
  </si>
  <si>
    <t>**Tule Spring &amp; Fire Tank
[Tule Canyon Rd, 0.25 mi SE]</t>
  </si>
  <si>
    <r>
      <t>4/18/19</t>
    </r>
    <r>
      <rPr/>
      <t xml:space="preserve"> (Tonks) : The Tule Spring And Fire tank are dry. No water.
</t>
    </r>
    <r>
      <rPr>
        <color rgb="FF000000"/>
      </rPr>
      <t xml:space="preserve">3/23/19 </t>
    </r>
    <r>
      <rPr>
        <color rgb="FF000000"/>
      </rPr>
      <t xml:space="preserve">(Kids Out Wild) : our friend Inmate hiked down there and told us it was dry.
</t>
    </r>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</si>
  <si>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t>Tonks</t>
  </si>
  <si>
    <t>WR140</t>
  </si>
  <si>
    <t>Guzzler</t>
  </si>
  <si>
    <r>
      <rPr>
        <b/>
      </rPr>
      <t>4/19/19</t>
    </r>
    <r>
      <t xml:space="preserve"> (Marie) : water in the cistern, bugs floating.
</t>
    </r>
    <r>
      <rPr>
        <b/>
      </rPr>
      <t>4/14/19</t>
    </r>
    <r>
      <t xml:space="preserve"> (Mr. X) : cement cistern has plenty of water. Bit of bug protein as well. Filtering does the trick.
</t>
    </r>
    <r>
      <rPr>
        <b/>
      </rPr>
      <t>4/1/19</t>
    </r>
    <r>
      <t xml:space="preserve"> (Smalls) : Full but lots of bugs. Didn't try it. 
-----
</t>
    </r>
    <r>
      <rPr>
        <b/>
        <color rgb="FFFF0000"/>
      </rPr>
      <t>Top of Guzzler is fragile &amp; unsafe. Dont' stand on it. Be sure to treat this water as multiple reports state dead animals have been found inside the guzzler over multiple years.</t>
    </r>
  </si>
  <si>
    <t>WRCS140B</t>
  </si>
  <si>
    <t>Nance Canyon [early season]</t>
  </si>
  <si>
    <r>
      <rPr>
        <b/>
      </rPr>
      <t>4/19/19</t>
    </r>
    <r>
      <t xml:space="preserve"> (Marie) : some pools of stagnant water with bugs and floating particules.
</t>
    </r>
    <r>
      <rPr>
        <b/>
      </rPr>
      <t>4/1/19</t>
    </r>
    <r>
      <t xml:space="preserve"> (Bane) : Gross pools.
</t>
    </r>
    <r>
      <rPr>
        <b/>
      </rPr>
      <t>3/24/19</t>
    </r>
    <r>
      <t xml:space="preserve"> (Meditation Man) : Stagnant pools.</t>
    </r>
  </si>
  <si>
    <t>RD0143</t>
  </si>
  <si>
    <t>Table Mtn Truck Trail AKA Sandy Jeep Road</t>
  </si>
  <si>
    <r>
      <rPr>
        <b/>
      </rPr>
      <t>4/19/19 @ 10:30AM</t>
    </r>
    <r>
      <t xml:space="preserve"> (Marie) : Cache full of water.
</t>
    </r>
    <r>
      <rPr>
        <b/>
      </rPr>
      <t>4/14/19</t>
    </r>
    <r>
      <t xml:space="preserve"> (Mr X.) : cache restocked and is full of water jugs. 
</t>
    </r>
    <r>
      <rPr>
        <b/>
        <color rgb="FFFF0000"/>
      </rPr>
      <t>4/6/19 @ 10AM</t>
    </r>
    <r>
      <rPr>
        <color rgb="FFFF0000"/>
      </rPr>
      <t xml:space="preserve"> (Michael) : no water, all bottles are empty.</t>
    </r>
    <r>
      <t xml:space="preserve">
</t>
    </r>
    <r>
      <rPr>
        <b/>
      </rPr>
      <t>4/3/19</t>
    </r>
    <r>
      <t xml:space="preserve"> (Chip &amp; Vicky) :  cache now stocked with water.
</t>
    </r>
    <r>
      <rPr>
        <b/>
      </rPr>
      <t>4/1/19</t>
    </r>
    <r>
      <t xml:space="preserve"> (Smalls) : Just before the road is the water cache with around 32 gallons.
</t>
    </r>
    <r>
      <rPr>
        <b/>
      </rPr>
      <t>3/23/19</t>
    </r>
    <r>
      <t xml:space="preserve"> (Kids Out Wild) : didn’t see a water cache here.
-----
</t>
    </r>
    <r>
      <rPr>
        <b/>
      </rPr>
      <t>7/4/18</t>
    </r>
    <r>
      <t xml:space="preserve"> (Chip &amp; Vicky) : The Sandy Road Water Cache at mile marker 143 is officially closed until next spring.</t>
    </r>
  </si>
  <si>
    <t>Muir Wood (South) Cache, on private land about 50 feet off trail.</t>
  </si>
  <si>
    <r>
      <rPr>
        <b/>
      </rPr>
      <t>4/19/19</t>
    </r>
    <r>
      <t xml:space="preserve"> (Marie) : water in the tank.
</t>
    </r>
    <r>
      <rPr>
        <b/>
      </rPr>
      <t>4/4/19</t>
    </r>
    <r>
      <t xml:space="preserve"> (Mr. X ) : great as usual. Lot's of water, shade, bucket shower, privy, books. Great water.
</t>
    </r>
    <r>
      <rPr>
        <b/>
      </rPr>
      <t>14/6/19</t>
    </r>
    <r>
      <t xml:space="preserve"> (Michael) : Tank has water.
</t>
    </r>
    <r>
      <rPr>
        <b/>
      </rPr>
      <t>4/1/19</t>
    </r>
    <r>
      <t xml:space="preserve"> (Smalls) : Water in tank &amp; awesome spot to rest.</t>
    </r>
  </si>
  <si>
    <r>
      <rPr>
        <u/>
      </rPr>
      <t>Winter storms and road closures in the San Jacinto area</t>
    </r>
    <r>
      <t xml:space="preserve">
3/4/19 (PCTA @ </t>
    </r>
    <r>
      <rPr>
        <color rgb="FF0000FF"/>
      </rPr>
      <t>https://www.pcta.org/discover-the-trail/trail-condition/winter-storms-and-road-closures/</t>
    </r>
    <r>
      <t xml:space="preserve">) </t>
    </r>
    <r>
      <rPr/>
      <t xml:space="preserve">: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
    </r>
    <r>
      <rPr>
        <i/>
      </rPr>
      <t>(see note below from Grumpy on 3/22/19 on getting to the Black Mountain Road alternate)</t>
    </r>
    <r>
      <rPr/>
      <t>. The only option to get to I-10 is back to the Paradise Cafe and go all the way around on hwy 74 thru Palm Springs, a car ride of close to 2 hours.</t>
    </r>
  </si>
  <si>
    <r>
      <rPr>
        <b/>
      </rPr>
      <t xml:space="preserve">3/24/19 </t>
    </r>
    <r>
      <t xml:space="preserve">(DoubleTap) :There have already been a few rescues of PCT hikers on Mount San Jacinto in Southern California near Idyllwild. Logical bail out point is Hwy 74 (Halfmile mileage point 151.9) for NOBOs and Interstate 10 (mileage point 209.5) for SOBOs. If you head up to Mount San Jacinto right now BE SURE to carry crampons, NOT Microspikes. An ice-axe or whippet is also highly recommended. </t>
    </r>
  </si>
  <si>
    <t>B5</t>
  </si>
  <si>
    <t>Hwy74</t>
  </si>
  <si>
    <t>Pines-to-Palms Hwy 74
[*Paradise Valley Cafe, 1 mi W, water only available when cafe is open]</t>
  </si>
  <si>
    <r>
      <rPr>
        <b/>
        <color rgb="FFFF0000"/>
      </rPr>
      <t>HWH 74 IS CLOSED</t>
    </r>
    <r>
      <t xml:space="preserve"> FROM 2.1 MI EAST OF VALLE VISTA /AT WILLOWBROOK/ TO THE JCT OF SR 243 (RIVERSIDE CO) - DUE TO FLOOD REPAIRS.
</t>
    </r>
    <r>
      <rPr>
        <b/>
        <color rgb="FFFF0000"/>
      </rPr>
      <t>HWY 243 IS CLOSED</t>
    </r>
    <r>
      <t xml:space="preserve"> FROM 2.3 MI NORTH OF PINE COVE /AT ROUND ROBIN DR/ TO
11.1 MI SOUTH OF BANNING /AT SKYLAND RANCH RD/ (RIVERSIDE CO) - DUE TO 
MUDLSIDE REPAIRS.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</si>
  <si>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</si>
  <si>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</si>
  <si>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B6</t>
  </si>
  <si>
    <t>Penrod Cyn [usually dry]</t>
  </si>
  <si>
    <r>
      <rPr>
        <b/>
      </rPr>
      <t>4/17/19</t>
    </r>
    <r>
      <t xml:space="preserve"> (Mr. X) : barely flowing but has pool. Plenty of water.
</t>
    </r>
    <r>
      <rPr>
        <b/>
      </rPr>
      <t>4/3/19</t>
    </r>
    <r>
      <t xml:space="preserve"> (Smalls) : Some algae buildup but clear pools of water &amp; slight flow in spots. 
</t>
    </r>
    <r>
      <rPr>
        <b/>
      </rPr>
      <t>4/2/19</t>
    </r>
    <r>
      <t xml:space="preserve"> (Bane) : Flowing. </t>
    </r>
  </si>
  <si>
    <t>Mr. X</t>
  </si>
  <si>
    <t>WR158</t>
  </si>
  <si>
    <t>*Live Oak Spring [1.0 mi E]</t>
  </si>
  <si>
    <t>Good flow</t>
  </si>
  <si>
    <t>Descend from saddle on trail 1 mile to metal tub fed by metal pipe in middle of trail.</t>
  </si>
  <si>
    <t>WR158B</t>
  </si>
  <si>
    <t>*Tunnel Spring [0.3 mi W]</t>
  </si>
  <si>
    <r>
      <rPr>
        <b/>
      </rPr>
      <t>4/18/19</t>
    </r>
    <r>
      <t xml:space="preserve"> (Mr. X) : has plenty of water in tub. Pipe is flowing into tub well. Cool and clear.
</t>
    </r>
    <r>
      <rPr>
        <b/>
      </rPr>
      <t>3/24/19</t>
    </r>
    <r>
      <t xml:space="preserve"> : Good flow</t>
    </r>
  </si>
  <si>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</si>
  <si>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</si>
  <si>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</si>
  <si>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</si>
  <si>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4/11/19</t>
    </r>
    <r>
      <t xml:space="preserve"> (Lonewalker) : Mud has been cleared from the cattle trough, clogged tap and dipping pools, the result of heavy rains in February.  Great flow of clean water into the pools and tank, +2 gpm.  Tank is full and overflowing.
</t>
    </r>
    <r>
      <rPr>
        <b/>
      </rPr>
      <t>4/4/19</t>
    </r>
    <r>
      <t xml:space="preserve"> (Smalls) : Another hiker went down, good water but steep mile down.
</t>
    </r>
    <r>
      <rPr>
        <b/>
      </rPr>
      <t>4/3/19</t>
    </r>
    <r>
      <t xml:space="preserve"> (Bane) : Strong flow in stream. Good water.
</t>
    </r>
    <r>
      <rPr>
        <b/>
      </rPr>
      <t>3/21/19</t>
    </r>
    <r>
      <t xml:space="preserve"> : Good flow</t>
    </r>
  </si>
  <si>
    <t>Lonewalker</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</si>
  <si>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</si>
  <si>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</si>
  <si>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</si>
  <si>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</si>
  <si>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</si>
  <si>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</si>
  <si>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</si>
  <si>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</si>
  <si>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r>
      <t xml:space="preserve">4/12/19 (Lonewalker)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</si>
  <si>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</si>
  <si>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</si>
  <si>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WRCS169</t>
  </si>
  <si>
    <t>Apache Spring (Trail DOWN 0.5 mi E)</t>
  </si>
  <si>
    <r>
      <rPr>
        <b/>
      </rPr>
      <t>4/20/19</t>
    </r>
    <r>
      <t xml:space="preserve"> (Mr. X):Water is good.Slight sulfer odor.Drinks great.
</t>
    </r>
    <r>
      <rPr>
        <b/>
      </rPr>
      <t>4/6/19</t>
    </r>
    <r>
      <t xml:space="preserve"> (Hammer) : Flowing 1L per minute. Steep climb.
</t>
    </r>
    <r>
      <rPr>
        <b/>
      </rPr>
      <t>4/3/19</t>
    </r>
    <r>
      <t xml:space="preserve"> (Bane) : Heard from other hikers that they collected water here. North side of Apache Peak also still has substantial amount of snow that one could melt.</t>
    </r>
  </si>
  <si>
    <t>3 x 3 foot spring box, steep rocky trail down to it.</t>
  </si>
  <si>
    <t>WR177</t>
  </si>
  <si>
    <t>Tahquitz Creek</t>
  </si>
  <si>
    <r>
      <rPr>
        <b/>
      </rPr>
      <t>4/7/19</t>
    </r>
    <r>
      <t xml:space="preserve"> (Hammer) : strong flow.
</t>
    </r>
    <r>
      <rPr>
        <b/>
      </rPr>
      <t>4/5/19</t>
    </r>
    <r>
      <t xml:space="preserve"> (Smalls) : Good flow &amp; accessible through a couple snow bridges.
</t>
    </r>
    <r>
      <rPr>
        <b/>
      </rPr>
      <t>3/28/19</t>
    </r>
    <r>
      <t xml:space="preserve"> (Meditation Man) : flowing and accessible through gap in snow</t>
    </r>
  </si>
  <si>
    <t>Hammer</t>
  </si>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</sst>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3" fontId="11" numFmtId="167"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43570.0</v>
      </c>
      <c r="G12" s="21" t="s">
        <v>25</v>
      </c>
    </row>
    <row r="13" ht="15.0" customHeight="1">
      <c r="A13" s="25" t="s">
        <v>17</v>
      </c>
      <c r="B13" s="26">
        <v>4.4</v>
      </c>
      <c r="C13" s="25" t="s">
        <v>26</v>
      </c>
      <c r="D13" s="25" t="s">
        <v>27</v>
      </c>
      <c r="E13" s="25" t="s">
        <v>28</v>
      </c>
      <c r="F13" s="20">
        <v>43569.0</v>
      </c>
      <c r="G13" s="21" t="s">
        <v>29</v>
      </c>
    </row>
    <row r="14" ht="15.0" customHeight="1">
      <c r="A14" s="16" t="s">
        <v>30</v>
      </c>
      <c r="B14" s="26" t="s">
        <v>31</v>
      </c>
      <c r="C14" s="22"/>
      <c r="D14" s="16" t="s">
        <v>23</v>
      </c>
      <c r="E14" s="25" t="s">
        <v>32</v>
      </c>
      <c r="F14" s="20">
        <v>43569.0</v>
      </c>
      <c r="G14" s="21" t="s">
        <v>29</v>
      </c>
    </row>
    <row r="15" ht="15.75" customHeight="1">
      <c r="A15" s="27" t="s">
        <v>33</v>
      </c>
      <c r="B15" s="7"/>
      <c r="C15" s="7"/>
      <c r="D15" s="7"/>
      <c r="E15" s="7"/>
      <c r="F15" s="7"/>
      <c r="G15" s="8"/>
    </row>
    <row r="16" ht="2.25" customHeight="1">
      <c r="A16" s="16" t="s">
        <v>30</v>
      </c>
      <c r="B16" s="17">
        <v>15.4</v>
      </c>
      <c r="C16" s="16" t="s">
        <v>34</v>
      </c>
      <c r="D16" s="16" t="s">
        <v>35</v>
      </c>
      <c r="E16" s="25" t="s">
        <v>36</v>
      </c>
      <c r="F16" s="20">
        <v>43569.0</v>
      </c>
      <c r="G16" s="21" t="s">
        <v>29</v>
      </c>
    </row>
    <row r="17" ht="24.0" customHeight="1">
      <c r="A17" s="28" t="s">
        <v>37</v>
      </c>
      <c r="B17" s="7"/>
      <c r="C17" s="7"/>
      <c r="D17" s="7"/>
      <c r="E17" s="7"/>
      <c r="F17" s="7"/>
      <c r="G17" s="8"/>
    </row>
    <row r="18" ht="15.0" customHeight="1">
      <c r="A18" s="17" t="s">
        <v>30</v>
      </c>
      <c r="B18" s="29">
        <v>15.4</v>
      </c>
      <c r="C18" s="29" t="s">
        <v>38</v>
      </c>
      <c r="D18" s="30" t="s">
        <v>39</v>
      </c>
      <c r="E18" s="30" t="s">
        <v>40</v>
      </c>
      <c r="F18" s="20">
        <v>43494.0</v>
      </c>
      <c r="G18" s="21" t="s">
        <v>41</v>
      </c>
    </row>
    <row r="19" ht="15.0" customHeight="1">
      <c r="A19" s="16" t="s">
        <v>30</v>
      </c>
      <c r="B19" s="17">
        <v>20.0</v>
      </c>
      <c r="C19" s="31" t="s">
        <v>42</v>
      </c>
      <c r="D19" s="32" t="str">
        <f>HYPERLINK("javascript:Start('http://www.sdcounty.ca.gov/parks/Camping/lake_morena.html')","**Lake Morena Campground")</f>
        <v>**Lake Morena Campground</v>
      </c>
      <c r="E19" s="25" t="s">
        <v>43</v>
      </c>
      <c r="F19" s="20">
        <v>43571.0</v>
      </c>
      <c r="G19" s="21" t="s">
        <v>44</v>
      </c>
    </row>
    <row r="20" ht="15.0" customHeight="1">
      <c r="A20" s="33" t="s">
        <v>45</v>
      </c>
      <c r="B20" s="34">
        <v>24.1</v>
      </c>
      <c r="C20" s="33" t="s">
        <v>46</v>
      </c>
      <c r="D20" s="33" t="s">
        <v>47</v>
      </c>
      <c r="E20" s="35" t="s">
        <v>48</v>
      </c>
      <c r="F20" s="20">
        <v>43573.0</v>
      </c>
      <c r="G20" s="21" t="s">
        <v>49</v>
      </c>
    </row>
    <row r="21" ht="15.0" customHeight="1">
      <c r="A21" s="33" t="s">
        <v>45</v>
      </c>
      <c r="B21" s="34">
        <v>25.5</v>
      </c>
      <c r="C21" s="33" t="s">
        <v>50</v>
      </c>
      <c r="D21" s="33" t="s">
        <v>51</v>
      </c>
      <c r="E21" s="35" t="s">
        <v>52</v>
      </c>
      <c r="F21" s="20">
        <v>43573.0</v>
      </c>
      <c r="G21" s="21" t="s">
        <v>49</v>
      </c>
    </row>
    <row r="22" ht="8.25" customHeight="1">
      <c r="A22" s="33" t="s">
        <v>45</v>
      </c>
      <c r="B22" s="36">
        <v>26.0</v>
      </c>
      <c r="C22" s="37" t="s">
        <v>53</v>
      </c>
      <c r="D22" s="38" t="s">
        <v>54</v>
      </c>
      <c r="E22" s="25" t="s">
        <v>55</v>
      </c>
      <c r="F22" s="20">
        <v>43573.0</v>
      </c>
      <c r="G22" s="21" t="s">
        <v>49</v>
      </c>
    </row>
    <row r="23" ht="9.0" customHeight="1">
      <c r="A23" s="39" t="s">
        <v>56</v>
      </c>
      <c r="B23" s="7"/>
      <c r="C23" s="7"/>
      <c r="D23" s="7"/>
      <c r="E23" s="7"/>
      <c r="F23" s="7"/>
      <c r="G23" s="8"/>
    </row>
    <row r="24" ht="9.0" customHeight="1">
      <c r="A24" s="40" t="s">
        <v>57</v>
      </c>
      <c r="B24" s="7"/>
      <c r="C24" s="7"/>
      <c r="D24" s="7"/>
      <c r="E24" s="7"/>
      <c r="F24" s="7"/>
      <c r="G24" s="8"/>
    </row>
    <row r="25" ht="15.0" customHeight="1">
      <c r="A25" s="33" t="s">
        <v>45</v>
      </c>
      <c r="B25" s="34" t="s">
        <v>58</v>
      </c>
      <c r="C25" s="41"/>
      <c r="D25" s="33" t="s">
        <v>59</v>
      </c>
      <c r="E25" s="35" t="s">
        <v>60</v>
      </c>
      <c r="F25" s="20">
        <v>43573.0</v>
      </c>
      <c r="G25" s="21" t="s">
        <v>49</v>
      </c>
    </row>
    <row r="26" ht="15.0" customHeight="1">
      <c r="A26" s="33" t="s">
        <v>45</v>
      </c>
      <c r="B26" s="34">
        <v>28.5</v>
      </c>
      <c r="C26" s="42" t="s">
        <v>61</v>
      </c>
      <c r="D26" s="38" t="s">
        <v>62</v>
      </c>
      <c r="E26" s="35" t="s">
        <v>63</v>
      </c>
      <c r="F26" s="20">
        <v>43573.0</v>
      </c>
      <c r="G26" s="21" t="s">
        <v>49</v>
      </c>
    </row>
    <row r="27" ht="15.0" customHeight="1">
      <c r="A27" s="33" t="s">
        <v>45</v>
      </c>
      <c r="B27" s="34" t="s">
        <v>64</v>
      </c>
      <c r="C27" s="41"/>
      <c r="D27" s="43" t="s">
        <v>65</v>
      </c>
      <c r="E27" s="35" t="s">
        <v>66</v>
      </c>
      <c r="F27" s="20">
        <v>43573.0</v>
      </c>
      <c r="G27" s="21" t="s">
        <v>49</v>
      </c>
    </row>
    <row r="28" ht="9.0" customHeight="1">
      <c r="A28" s="44" t="s">
        <v>67</v>
      </c>
      <c r="B28" s="7"/>
      <c r="C28" s="7"/>
      <c r="D28" s="7"/>
      <c r="E28" s="7"/>
      <c r="F28" s="7"/>
      <c r="G28" s="8"/>
    </row>
    <row r="29" ht="15.0" customHeight="1">
      <c r="A29" s="42" t="s">
        <v>45</v>
      </c>
      <c r="B29" s="45">
        <v>30.2</v>
      </c>
      <c r="C29" s="46" t="s">
        <v>68</v>
      </c>
      <c r="D29" s="47" t="s">
        <v>69</v>
      </c>
      <c r="E29" s="35" t="s">
        <v>70</v>
      </c>
      <c r="F29" s="20">
        <v>43573.0</v>
      </c>
      <c r="G29" s="21" t="s">
        <v>49</v>
      </c>
    </row>
    <row r="30" ht="15.0" customHeight="1">
      <c r="A30" s="33" t="s">
        <v>71</v>
      </c>
      <c r="B30" s="34">
        <v>32.0</v>
      </c>
      <c r="C30" s="33" t="s">
        <v>72</v>
      </c>
      <c r="D30" s="33" t="s">
        <v>73</v>
      </c>
      <c r="E30" s="35" t="s">
        <v>74</v>
      </c>
      <c r="F30" s="20">
        <v>43574.0</v>
      </c>
      <c r="G30" s="21" t="s">
        <v>49</v>
      </c>
    </row>
    <row r="31" ht="9.0" customHeight="1">
      <c r="A31" s="44" t="s">
        <v>75</v>
      </c>
      <c r="B31" s="7"/>
      <c r="C31" s="7"/>
      <c r="D31" s="7"/>
      <c r="E31" s="7"/>
      <c r="F31" s="7"/>
      <c r="G31" s="8"/>
    </row>
    <row r="32" ht="18.75" customHeight="1">
      <c r="A32" s="33" t="s">
        <v>71</v>
      </c>
      <c r="B32" s="34">
        <v>32.6</v>
      </c>
      <c r="C32" s="43" t="s">
        <v>76</v>
      </c>
      <c r="D32" s="38" t="s">
        <v>77</v>
      </c>
      <c r="E32" s="35" t="s">
        <v>78</v>
      </c>
      <c r="F32" s="20">
        <v>43574.0</v>
      </c>
      <c r="G32" s="21" t="s">
        <v>49</v>
      </c>
    </row>
    <row r="33" ht="15.0" customHeight="1">
      <c r="A33" s="48" t="s">
        <v>79</v>
      </c>
      <c r="B33" s="7"/>
      <c r="C33" s="7"/>
      <c r="D33" s="7"/>
      <c r="E33" s="7"/>
      <c r="F33" s="7"/>
      <c r="G33" s="8"/>
    </row>
    <row r="34" ht="15.0" customHeight="1">
      <c r="A34" s="33" t="s">
        <v>80</v>
      </c>
      <c r="B34" s="34">
        <v>36.9</v>
      </c>
      <c r="C34" s="33" t="s">
        <v>81</v>
      </c>
      <c r="D34" s="33" t="s">
        <v>82</v>
      </c>
      <c r="E34" s="35" t="s">
        <v>83</v>
      </c>
      <c r="F34" s="20">
        <v>43574.0</v>
      </c>
      <c r="G34" s="21" t="s">
        <v>49</v>
      </c>
    </row>
    <row r="35" ht="15.0" customHeight="1">
      <c r="A35" s="41"/>
      <c r="B35" s="49" t="s">
        <v>84</v>
      </c>
      <c r="C35" s="41"/>
      <c r="D35" s="43" t="s">
        <v>85</v>
      </c>
      <c r="E35" s="35" t="s">
        <v>86</v>
      </c>
      <c r="F35" s="20">
        <v>43574.0</v>
      </c>
      <c r="G35" s="21" t="s">
        <v>49</v>
      </c>
    </row>
    <row r="36" ht="15.0" customHeight="1">
      <c r="A36" s="33" t="s">
        <v>80</v>
      </c>
      <c r="B36" s="34">
        <v>37.7</v>
      </c>
      <c r="C36" s="33" t="s">
        <v>87</v>
      </c>
      <c r="D36" s="38" t="s">
        <v>88</v>
      </c>
      <c r="E36" s="35" t="s">
        <v>89</v>
      </c>
      <c r="F36" s="20">
        <v>43574.0</v>
      </c>
      <c r="G36" s="21" t="s">
        <v>49</v>
      </c>
    </row>
    <row r="37" ht="11.25" customHeight="1">
      <c r="A37" s="33" t="s">
        <v>80</v>
      </c>
      <c r="B37" s="34">
        <v>38.8</v>
      </c>
      <c r="C37" s="33" t="s">
        <v>90</v>
      </c>
      <c r="D37" s="50" t="s">
        <v>91</v>
      </c>
      <c r="E37" s="35"/>
      <c r="F37" s="20"/>
      <c r="G37" s="21"/>
    </row>
    <row r="38" ht="11.25" customHeight="1">
      <c r="A38" s="51" t="s">
        <v>92</v>
      </c>
      <c r="B38" s="7"/>
      <c r="C38" s="7"/>
      <c r="D38" s="7"/>
      <c r="E38" s="7"/>
      <c r="F38" s="7"/>
      <c r="G38" s="8"/>
    </row>
    <row r="39" ht="9.0" customHeight="1">
      <c r="A39" s="52" t="s">
        <v>93</v>
      </c>
      <c r="B39" s="7"/>
      <c r="C39" s="7"/>
      <c r="D39" s="7"/>
      <c r="E39" s="7"/>
      <c r="F39" s="7"/>
      <c r="G39" s="8"/>
    </row>
    <row r="40" ht="6.0" customHeight="1">
      <c r="A40" s="33" t="s">
        <v>80</v>
      </c>
      <c r="B40" s="34">
        <v>41.4</v>
      </c>
      <c r="C40" s="43" t="s">
        <v>94</v>
      </c>
      <c r="D40" s="43" t="s">
        <v>95</v>
      </c>
      <c r="E40" s="35" t="s">
        <v>96</v>
      </c>
      <c r="F40" s="20">
        <v>43574.0</v>
      </c>
      <c r="G40" s="21" t="s">
        <v>49</v>
      </c>
    </row>
    <row r="41" ht="9.0" customHeight="1">
      <c r="A41" s="44" t="s">
        <v>97</v>
      </c>
      <c r="B41" s="7"/>
      <c r="C41" s="7"/>
      <c r="D41" s="7"/>
      <c r="E41" s="7"/>
      <c r="F41" s="7"/>
      <c r="G41" s="8"/>
    </row>
    <row r="42" ht="9.0" customHeight="1">
      <c r="A42" s="33" t="s">
        <v>98</v>
      </c>
      <c r="B42" s="34">
        <v>41.4</v>
      </c>
      <c r="C42" s="33" t="s">
        <v>99</v>
      </c>
      <c r="D42" s="38" t="s">
        <v>100</v>
      </c>
      <c r="E42" s="35" t="s">
        <v>101</v>
      </c>
      <c r="F42" s="20">
        <v>43551.0</v>
      </c>
      <c r="G42" s="21" t="s">
        <v>102</v>
      </c>
    </row>
    <row r="43" ht="36.0" customHeight="1">
      <c r="A43" s="44" t="s">
        <v>103</v>
      </c>
      <c r="B43" s="7"/>
      <c r="C43" s="7"/>
      <c r="D43" s="7"/>
      <c r="E43" s="7"/>
      <c r="F43" s="7"/>
      <c r="G43" s="8"/>
    </row>
    <row r="44" ht="18.75" customHeight="1">
      <c r="A44" s="53" t="s">
        <v>98</v>
      </c>
      <c r="B44" s="54">
        <v>41.4</v>
      </c>
      <c r="C44" s="55"/>
      <c r="D44" s="38" t="s">
        <v>104</v>
      </c>
      <c r="E44" s="35" t="s">
        <v>105</v>
      </c>
      <c r="F44" s="20">
        <v>43526.0</v>
      </c>
      <c r="G44" s="21" t="s">
        <v>106</v>
      </c>
    </row>
    <row r="45" ht="30.0" customHeight="1">
      <c r="A45" s="35" t="s">
        <v>98</v>
      </c>
      <c r="B45" s="34">
        <v>42.1</v>
      </c>
      <c r="C45" s="33" t="s">
        <v>107</v>
      </c>
      <c r="D45" s="33" t="s">
        <v>108</v>
      </c>
      <c r="E45" s="35" t="s">
        <v>109</v>
      </c>
      <c r="F45" s="20">
        <v>43568.0</v>
      </c>
      <c r="G45" s="21" t="s">
        <v>110</v>
      </c>
    </row>
    <row r="46" ht="18.75" customHeight="1">
      <c r="A46" s="44" t="s">
        <v>111</v>
      </c>
      <c r="B46" s="7"/>
      <c r="C46" s="7"/>
      <c r="D46" s="7"/>
      <c r="E46" s="7"/>
      <c r="F46" s="7"/>
      <c r="G46" s="8"/>
    </row>
    <row r="47">
      <c r="A47" s="33" t="s">
        <v>98</v>
      </c>
      <c r="B47" s="34">
        <v>42.6</v>
      </c>
      <c r="C47" s="33" t="s">
        <v>112</v>
      </c>
      <c r="D47" s="38" t="s">
        <v>113</v>
      </c>
      <c r="E47" s="56" t="s">
        <v>114</v>
      </c>
      <c r="F47" s="20">
        <v>43568.0</v>
      </c>
      <c r="G47" s="21" t="s">
        <v>110</v>
      </c>
    </row>
    <row r="48" ht="18.75" customHeight="1">
      <c r="A48" s="45" t="s">
        <v>98</v>
      </c>
      <c r="B48" s="45">
        <v>47.5</v>
      </c>
      <c r="C48" s="45" t="s">
        <v>115</v>
      </c>
      <c r="D48" s="57" t="s">
        <v>116</v>
      </c>
      <c r="E48" s="35" t="s">
        <v>117</v>
      </c>
      <c r="F48" s="20">
        <v>43533.0</v>
      </c>
      <c r="G48" s="21" t="s">
        <v>21</v>
      </c>
    </row>
    <row r="49" ht="9.0" customHeight="1">
      <c r="A49" s="44" t="s">
        <v>118</v>
      </c>
      <c r="B49" s="7"/>
      <c r="C49" s="7"/>
      <c r="D49" s="7"/>
      <c r="E49" s="7"/>
      <c r="F49" s="7"/>
      <c r="G49" s="8"/>
    </row>
    <row r="50" ht="15.0" customHeight="1">
      <c r="A50" s="33" t="s">
        <v>98</v>
      </c>
      <c r="B50" s="34">
        <v>47.8</v>
      </c>
      <c r="C50" s="41"/>
      <c r="D50" s="33" t="s">
        <v>119</v>
      </c>
      <c r="E50" s="35"/>
      <c r="F50" s="20"/>
      <c r="G50" s="58"/>
    </row>
    <row r="51" ht="15.0" customHeight="1">
      <c r="A51" s="33" t="s">
        <v>98</v>
      </c>
      <c r="B51" s="34">
        <v>48.7</v>
      </c>
      <c r="C51" s="33" t="s">
        <v>120</v>
      </c>
      <c r="D51" s="35" t="s">
        <v>121</v>
      </c>
      <c r="E51" s="35" t="s">
        <v>122</v>
      </c>
      <c r="F51" s="20">
        <v>43568.0</v>
      </c>
      <c r="G51" s="21" t="s">
        <v>123</v>
      </c>
    </row>
    <row r="52" ht="24.0" customHeight="1">
      <c r="A52" s="39" t="s">
        <v>124</v>
      </c>
      <c r="B52" s="7"/>
      <c r="C52" s="7"/>
      <c r="D52" s="7"/>
      <c r="E52" s="7"/>
      <c r="F52" s="7"/>
      <c r="G52" s="8"/>
    </row>
    <row r="53" ht="9.0" customHeight="1">
      <c r="A53" s="33" t="s">
        <v>125</v>
      </c>
      <c r="B53" s="34">
        <v>52.6</v>
      </c>
      <c r="C53" s="33" t="s">
        <v>126</v>
      </c>
      <c r="D53" s="33" t="s">
        <v>127</v>
      </c>
      <c r="E53" s="35" t="s">
        <v>128</v>
      </c>
      <c r="F53" s="20">
        <v>43568.0</v>
      </c>
      <c r="G53" s="21" t="s">
        <v>129</v>
      </c>
    </row>
    <row r="54" ht="15.0" customHeight="1">
      <c r="A54" s="44" t="s">
        <v>130</v>
      </c>
      <c r="B54" s="7"/>
      <c r="C54" s="7"/>
      <c r="D54" s="7"/>
      <c r="E54" s="7"/>
      <c r="F54" s="7"/>
      <c r="G54" s="8"/>
    </row>
    <row r="55" ht="15.0" customHeight="1">
      <c r="A55" s="33" t="s">
        <v>125</v>
      </c>
      <c r="B55" s="49">
        <v>57.6</v>
      </c>
      <c r="C55" s="41"/>
      <c r="D55" s="33" t="s">
        <v>131</v>
      </c>
      <c r="E55" s="35" t="s">
        <v>132</v>
      </c>
      <c r="F55" s="20">
        <v>43569.0</v>
      </c>
      <c r="G55" s="21" t="s">
        <v>129</v>
      </c>
    </row>
    <row r="56" ht="11.25" customHeight="1">
      <c r="A56" s="33" t="s">
        <v>133</v>
      </c>
      <c r="B56" s="34">
        <v>59.5</v>
      </c>
      <c r="C56" s="33" t="s">
        <v>134</v>
      </c>
      <c r="D56" s="50" t="s">
        <v>135</v>
      </c>
      <c r="E56" s="35" t="s">
        <v>136</v>
      </c>
      <c r="F56" s="20">
        <v>43569.0</v>
      </c>
      <c r="G56" s="21" t="s">
        <v>110</v>
      </c>
    </row>
    <row r="57" ht="27.0" customHeight="1">
      <c r="A57" s="39" t="s">
        <v>137</v>
      </c>
      <c r="B57" s="7"/>
      <c r="C57" s="7"/>
      <c r="D57" s="7"/>
      <c r="E57" s="7"/>
      <c r="F57" s="7"/>
      <c r="G57" s="8"/>
    </row>
    <row r="58" ht="24.75" customHeight="1">
      <c r="A58" s="33" t="s">
        <v>133</v>
      </c>
      <c r="B58" s="34">
        <v>62.4</v>
      </c>
      <c r="C58" s="33" t="s">
        <v>138</v>
      </c>
      <c r="D58" s="33" t="s">
        <v>139</v>
      </c>
      <c r="E58" s="35" t="s">
        <v>140</v>
      </c>
      <c r="F58" s="59">
        <v>43569.0</v>
      </c>
      <c r="G58" s="58" t="s">
        <v>110</v>
      </c>
    </row>
    <row r="59" ht="15.0" customHeight="1">
      <c r="A59" s="33" t="s">
        <v>133</v>
      </c>
      <c r="B59" s="34">
        <v>63.7</v>
      </c>
      <c r="C59" s="33" t="s">
        <v>141</v>
      </c>
      <c r="D59" s="35" t="s">
        <v>142</v>
      </c>
      <c r="E59" s="35" t="s">
        <v>143</v>
      </c>
      <c r="F59" s="59">
        <v>43569.0</v>
      </c>
      <c r="G59" s="58" t="s">
        <v>110</v>
      </c>
    </row>
    <row r="60" ht="37.5" customHeight="1">
      <c r="A60" s="39" t="s">
        <v>144</v>
      </c>
      <c r="B60" s="7"/>
      <c r="C60" s="7"/>
      <c r="D60" s="7"/>
      <c r="E60" s="7"/>
      <c r="F60" s="7"/>
      <c r="G60" s="8"/>
    </row>
    <row r="61" ht="15.0" customHeight="1">
      <c r="A61" s="33" t="s">
        <v>145</v>
      </c>
      <c r="B61" s="34">
        <v>68.4</v>
      </c>
      <c r="C61" s="33" t="s">
        <v>146</v>
      </c>
      <c r="D61" s="50" t="s">
        <v>147</v>
      </c>
      <c r="E61" s="35" t="s">
        <v>148</v>
      </c>
      <c r="F61" s="20">
        <v>43573.0</v>
      </c>
      <c r="G61" s="21" t="s">
        <v>149</v>
      </c>
    </row>
    <row r="62" ht="15.0" customHeight="1">
      <c r="A62" s="33" t="s">
        <v>145</v>
      </c>
      <c r="B62" s="34">
        <v>68.4</v>
      </c>
      <c r="C62" s="33" t="s">
        <v>150</v>
      </c>
      <c r="D62" s="33" t="s">
        <v>151</v>
      </c>
      <c r="E62" s="35" t="s">
        <v>152</v>
      </c>
      <c r="F62" s="20">
        <v>43573.0</v>
      </c>
      <c r="G62" s="21"/>
    </row>
    <row r="63" ht="9.0" customHeight="1">
      <c r="A63" s="39" t="s">
        <v>153</v>
      </c>
      <c r="B63" s="7"/>
      <c r="C63" s="7"/>
      <c r="D63" s="7"/>
      <c r="E63" s="7"/>
      <c r="F63" s="7"/>
      <c r="G63" s="8"/>
    </row>
    <row r="64" ht="14.25" customHeight="1">
      <c r="A64" s="40" t="s">
        <v>57</v>
      </c>
      <c r="B64" s="7"/>
      <c r="C64" s="7"/>
      <c r="D64" s="7"/>
      <c r="E64" s="7"/>
      <c r="F64" s="7"/>
      <c r="G64" s="8"/>
    </row>
    <row r="65" ht="10.5" customHeight="1">
      <c r="A65" s="33" t="s">
        <v>154</v>
      </c>
      <c r="B65" s="36">
        <v>77.0</v>
      </c>
      <c r="C65" s="43" t="s">
        <v>155</v>
      </c>
      <c r="D65" s="60" t="s">
        <v>156</v>
      </c>
      <c r="E65" s="35" t="s">
        <v>157</v>
      </c>
      <c r="F65" s="59">
        <v>43570.0</v>
      </c>
      <c r="G65" s="21" t="s">
        <v>129</v>
      </c>
    </row>
    <row r="66" ht="15.0" customHeight="1">
      <c r="A66" s="39" t="s">
        <v>158</v>
      </c>
      <c r="B66" s="7"/>
      <c r="C66" s="7"/>
      <c r="D66" s="7"/>
      <c r="E66" s="7"/>
      <c r="F66" s="7"/>
      <c r="G66" s="8"/>
    </row>
    <row r="67" ht="16.5" customHeight="1">
      <c r="A67" s="33" t="s">
        <v>154</v>
      </c>
      <c r="B67" s="34">
        <v>77.1</v>
      </c>
      <c r="C67" s="41"/>
      <c r="D67" s="35" t="s">
        <v>159</v>
      </c>
      <c r="E67" s="35" t="s">
        <v>160</v>
      </c>
      <c r="F67" s="59">
        <v>43534.0</v>
      </c>
      <c r="G67" s="21" t="s">
        <v>21</v>
      </c>
    </row>
    <row r="68" ht="15.0" customHeight="1">
      <c r="A68" s="51" t="s">
        <v>161</v>
      </c>
      <c r="B68" s="7"/>
      <c r="C68" s="7"/>
      <c r="D68" s="7"/>
      <c r="E68" s="7"/>
      <c r="F68" s="7"/>
      <c r="G68" s="8"/>
    </row>
    <row r="69" ht="4.5" customHeight="1">
      <c r="A69" s="33" t="s">
        <v>162</v>
      </c>
      <c r="B69" s="34">
        <v>91.2</v>
      </c>
      <c r="C69" s="43" t="s">
        <v>163</v>
      </c>
      <c r="D69" s="43" t="s">
        <v>164</v>
      </c>
      <c r="E69" s="61" t="s">
        <v>165</v>
      </c>
      <c r="F69" s="59">
        <v>43571.0</v>
      </c>
      <c r="G69" s="21" t="s">
        <v>110</v>
      </c>
    </row>
    <row r="70" ht="24.0" customHeight="1">
      <c r="A70" s="39" t="s">
        <v>166</v>
      </c>
      <c r="B70" s="7"/>
      <c r="C70" s="7"/>
      <c r="D70" s="7"/>
      <c r="E70" s="7"/>
      <c r="F70" s="7"/>
      <c r="G70" s="8"/>
    </row>
    <row r="71" ht="10.5" customHeight="1">
      <c r="A71" s="33" t="s">
        <v>162</v>
      </c>
      <c r="B71" s="34">
        <v>91.2</v>
      </c>
      <c r="C71" s="43" t="s">
        <v>167</v>
      </c>
      <c r="D71" s="43" t="s">
        <v>168</v>
      </c>
      <c r="E71" s="35" t="s">
        <v>169</v>
      </c>
      <c r="F71" s="59">
        <v>43495.0</v>
      </c>
      <c r="G71" s="58" t="s">
        <v>170</v>
      </c>
    </row>
    <row r="72" ht="24.0" customHeight="1">
      <c r="A72" s="39" t="s">
        <v>171</v>
      </c>
      <c r="B72" s="7"/>
      <c r="C72" s="7"/>
      <c r="D72" s="7"/>
      <c r="E72" s="7"/>
      <c r="F72" s="7"/>
      <c r="G72" s="8"/>
    </row>
    <row r="73" ht="15.0" customHeight="1">
      <c r="A73" s="34" t="s">
        <v>172</v>
      </c>
      <c r="B73" s="45">
        <v>101.1</v>
      </c>
      <c r="C73" s="45" t="s">
        <v>173</v>
      </c>
      <c r="D73" s="57" t="s">
        <v>174</v>
      </c>
      <c r="E73" s="58" t="s">
        <v>175</v>
      </c>
      <c r="F73" s="59">
        <v>43571.0</v>
      </c>
      <c r="G73" s="21" t="s">
        <v>129</v>
      </c>
    </row>
    <row r="74" ht="15.0" customHeight="1">
      <c r="A74" s="34" t="s">
        <v>172</v>
      </c>
      <c r="B74" s="45">
        <v>104.0</v>
      </c>
      <c r="C74" s="43" t="s">
        <v>176</v>
      </c>
      <c r="D74" s="43" t="s">
        <v>177</v>
      </c>
      <c r="E74" s="58"/>
      <c r="F74" s="62"/>
      <c r="G74" s="58"/>
    </row>
    <row r="75" ht="15.0" customHeight="1">
      <c r="A75" s="33" t="s">
        <v>172</v>
      </c>
      <c r="B75" s="45">
        <v>104.4</v>
      </c>
      <c r="C75" s="43" t="s">
        <v>178</v>
      </c>
      <c r="D75" s="43" t="s">
        <v>179</v>
      </c>
      <c r="E75" s="60"/>
      <c r="F75" s="62"/>
      <c r="G75" s="58"/>
    </row>
    <row r="76" ht="15.0" customHeight="1">
      <c r="A76" s="34" t="s">
        <v>180</v>
      </c>
      <c r="B76" s="63">
        <v>105.0</v>
      </c>
      <c r="C76" s="45" t="s">
        <v>181</v>
      </c>
      <c r="D76" s="57" t="s">
        <v>182</v>
      </c>
      <c r="E76" s="58" t="s">
        <v>183</v>
      </c>
      <c r="F76" s="64">
        <v>43572.0</v>
      </c>
      <c r="G76" s="58" t="s">
        <v>110</v>
      </c>
    </row>
    <row r="77" ht="15.0" customHeight="1">
      <c r="A77" s="34" t="s">
        <v>180</v>
      </c>
      <c r="B77" s="45">
        <v>106.2</v>
      </c>
      <c r="C77" s="45" t="s">
        <v>184</v>
      </c>
      <c r="D77" s="45" t="s">
        <v>185</v>
      </c>
      <c r="E77" s="58"/>
      <c r="F77" s="59"/>
      <c r="G77" s="49"/>
    </row>
    <row r="78" ht="15.0" customHeight="1">
      <c r="A78" s="65" t="s">
        <v>186</v>
      </c>
      <c r="B78" s="7"/>
      <c r="C78" s="7"/>
      <c r="D78" s="7"/>
      <c r="E78" s="7"/>
      <c r="F78" s="7"/>
      <c r="G78" s="8"/>
    </row>
    <row r="79" ht="15.0" customHeight="1">
      <c r="A79" s="34" t="s">
        <v>180</v>
      </c>
      <c r="B79" s="45">
        <v>106.2</v>
      </c>
      <c r="C79" s="58" t="s">
        <v>187</v>
      </c>
      <c r="D79" s="45" t="s">
        <v>188</v>
      </c>
      <c r="E79" s="58"/>
      <c r="F79" s="20"/>
      <c r="G79" s="58"/>
    </row>
    <row r="80" ht="15.0" customHeight="1">
      <c r="A80" s="34" t="s">
        <v>180</v>
      </c>
      <c r="B80" s="45">
        <v>107.9</v>
      </c>
      <c r="C80" s="45" t="s">
        <v>189</v>
      </c>
      <c r="D80" s="58" t="s">
        <v>190</v>
      </c>
      <c r="E80" s="58" t="s">
        <v>191</v>
      </c>
      <c r="F80" s="66">
        <v>43572.0</v>
      </c>
      <c r="G80" s="21" t="s">
        <v>110</v>
      </c>
    </row>
    <row r="81" ht="15.0" customHeight="1">
      <c r="A81" s="34" t="s">
        <v>180</v>
      </c>
      <c r="B81" s="45">
        <v>109.5</v>
      </c>
      <c r="C81" s="45" t="s">
        <v>192</v>
      </c>
      <c r="D81" s="45" t="s">
        <v>193</v>
      </c>
      <c r="E81" s="58" t="s">
        <v>194</v>
      </c>
      <c r="F81" s="66">
        <v>43538.0</v>
      </c>
      <c r="G81" s="21" t="s">
        <v>21</v>
      </c>
    </row>
    <row r="82" ht="15.0" customHeight="1">
      <c r="A82" s="65" t="s">
        <v>195</v>
      </c>
      <c r="B82" s="7"/>
      <c r="C82" s="7"/>
      <c r="D82" s="7"/>
      <c r="E82" s="7"/>
      <c r="F82" s="7"/>
      <c r="G82" s="8"/>
    </row>
    <row r="83" ht="15.0" customHeight="1">
      <c r="A83" s="34" t="s">
        <v>180</v>
      </c>
      <c r="B83" s="45">
        <v>109.5</v>
      </c>
      <c r="C83" s="67"/>
      <c r="D83" s="57" t="s">
        <v>196</v>
      </c>
      <c r="E83" s="58" t="s">
        <v>197</v>
      </c>
      <c r="F83" s="20">
        <v>43572.0</v>
      </c>
      <c r="G83" s="49" t="s">
        <v>110</v>
      </c>
    </row>
    <row r="84" ht="24.0" customHeight="1">
      <c r="A84" s="68" t="s">
        <v>198</v>
      </c>
      <c r="B84" s="7"/>
      <c r="C84" s="7"/>
      <c r="D84" s="7"/>
      <c r="E84" s="7"/>
      <c r="F84" s="7"/>
      <c r="G84" s="8"/>
    </row>
    <row r="85" ht="15.0" customHeight="1">
      <c r="A85" s="34" t="s">
        <v>180</v>
      </c>
      <c r="B85" s="45">
        <v>109.5</v>
      </c>
      <c r="C85" s="45" t="s">
        <v>199</v>
      </c>
      <c r="D85" s="45" t="s">
        <v>200</v>
      </c>
      <c r="E85" s="45"/>
      <c r="F85" s="20"/>
      <c r="G85" s="34"/>
    </row>
    <row r="86" ht="15.0" customHeight="1">
      <c r="A86" s="69" t="s">
        <v>201</v>
      </c>
      <c r="B86" s="7"/>
      <c r="C86" s="7"/>
      <c r="D86" s="7"/>
      <c r="E86" s="7"/>
      <c r="F86" s="7"/>
      <c r="G86" s="8"/>
    </row>
    <row r="87" ht="15.0" customHeight="1">
      <c r="A87" s="34" t="s">
        <v>202</v>
      </c>
      <c r="B87" s="45">
        <v>111.4</v>
      </c>
      <c r="C87" s="45" t="s">
        <v>203</v>
      </c>
      <c r="D87" s="45" t="s">
        <v>204</v>
      </c>
      <c r="E87" s="58" t="s">
        <v>205</v>
      </c>
      <c r="F87" s="20">
        <v>43574.0</v>
      </c>
      <c r="G87" s="49" t="s">
        <v>110</v>
      </c>
    </row>
    <row r="88" ht="15.0" customHeight="1">
      <c r="A88" s="34" t="s">
        <v>202</v>
      </c>
      <c r="B88" s="45">
        <v>112.6</v>
      </c>
      <c r="C88" s="45" t="s">
        <v>206</v>
      </c>
      <c r="D88" s="45" t="s">
        <v>207</v>
      </c>
      <c r="E88" s="58" t="s">
        <v>208</v>
      </c>
      <c r="F88" s="20">
        <v>43574.0</v>
      </c>
      <c r="G88" s="49" t="s">
        <v>110</v>
      </c>
    </row>
    <row r="89" ht="15.0" customHeight="1">
      <c r="A89" s="34" t="s">
        <v>202</v>
      </c>
      <c r="B89" s="45">
        <v>114.7</v>
      </c>
      <c r="C89" s="45" t="s">
        <v>209</v>
      </c>
      <c r="D89" s="45" t="s">
        <v>210</v>
      </c>
      <c r="E89" s="58" t="s">
        <v>211</v>
      </c>
      <c r="F89" s="20">
        <v>43574.0</v>
      </c>
      <c r="G89" s="49" t="s">
        <v>110</v>
      </c>
    </row>
    <row r="90" ht="15.0" customHeight="1">
      <c r="A90" s="34" t="s">
        <v>202</v>
      </c>
      <c r="B90" s="45">
        <v>115.5</v>
      </c>
      <c r="C90" s="45" t="s">
        <v>212</v>
      </c>
      <c r="D90" s="57" t="s">
        <v>213</v>
      </c>
      <c r="E90" s="58" t="s">
        <v>214</v>
      </c>
      <c r="F90" s="20">
        <v>43574.0</v>
      </c>
      <c r="G90" s="49" t="s">
        <v>110</v>
      </c>
    </row>
    <row r="91" ht="15.0" customHeight="1">
      <c r="A91" s="34" t="s">
        <v>215</v>
      </c>
      <c r="B91" s="45">
        <v>119.6</v>
      </c>
      <c r="C91" s="45" t="s">
        <v>216</v>
      </c>
      <c r="D91" s="57" t="s">
        <v>217</v>
      </c>
      <c r="E91" s="58" t="s">
        <v>218</v>
      </c>
      <c r="F91" s="20">
        <v>43573.0</v>
      </c>
      <c r="G91" s="49" t="s">
        <v>123</v>
      </c>
    </row>
    <row r="92" ht="15.0" customHeight="1">
      <c r="A92" s="68" t="s">
        <v>219</v>
      </c>
      <c r="B92" s="7"/>
      <c r="C92" s="7"/>
      <c r="D92" s="7"/>
      <c r="E92" s="7"/>
      <c r="F92" s="7"/>
      <c r="G92" s="8"/>
    </row>
    <row r="93" ht="15.0" customHeight="1">
      <c r="A93" s="34" t="s">
        <v>215</v>
      </c>
      <c r="B93" s="45">
        <v>127.3</v>
      </c>
      <c r="C93" s="58" t="s">
        <v>220</v>
      </c>
      <c r="D93" s="57" t="s">
        <v>221</v>
      </c>
      <c r="E93" s="58" t="s">
        <v>222</v>
      </c>
      <c r="F93" s="59">
        <v>43573.0</v>
      </c>
      <c r="G93" s="49" t="s">
        <v>223</v>
      </c>
    </row>
    <row r="94" ht="51.0" customHeight="1">
      <c r="A94" s="68" t="s">
        <v>224</v>
      </c>
      <c r="B94" s="7"/>
      <c r="C94" s="7"/>
      <c r="D94" s="7"/>
      <c r="E94" s="7"/>
      <c r="F94" s="7"/>
      <c r="G94" s="8"/>
    </row>
    <row r="95" ht="15.0" customHeight="1">
      <c r="A95" s="34" t="s">
        <v>225</v>
      </c>
      <c r="B95" s="45">
        <v>136.5</v>
      </c>
      <c r="C95" s="45" t="s">
        <v>226</v>
      </c>
      <c r="D95" s="45" t="s">
        <v>227</v>
      </c>
      <c r="E95" s="70" t="s">
        <v>228</v>
      </c>
      <c r="F95" s="20">
        <v>43573.0</v>
      </c>
      <c r="G95" s="49" t="s">
        <v>229</v>
      </c>
    </row>
    <row r="96" ht="15.0" customHeight="1">
      <c r="A96" s="34" t="s">
        <v>225</v>
      </c>
      <c r="B96" s="63">
        <v>137.0</v>
      </c>
      <c r="C96" s="45" t="s">
        <v>230</v>
      </c>
      <c r="D96" s="57" t="s">
        <v>231</v>
      </c>
      <c r="E96" s="71" t="s">
        <v>232</v>
      </c>
      <c r="F96" s="20">
        <v>43573.0</v>
      </c>
      <c r="G96" s="49" t="s">
        <v>233</v>
      </c>
    </row>
    <row r="97" ht="15.0" customHeight="1">
      <c r="A97" s="34" t="s">
        <v>225</v>
      </c>
      <c r="B97" s="45">
        <v>139.5</v>
      </c>
      <c r="C97" s="45" t="s">
        <v>234</v>
      </c>
      <c r="D97" s="45" t="s">
        <v>235</v>
      </c>
      <c r="E97" s="58" t="s">
        <v>236</v>
      </c>
      <c r="F97" s="20">
        <v>43574.0</v>
      </c>
      <c r="G97" s="49" t="s">
        <v>123</v>
      </c>
    </row>
    <row r="98" ht="15.0" customHeight="1">
      <c r="A98" s="33" t="s">
        <v>225</v>
      </c>
      <c r="B98" s="34">
        <v>140.2</v>
      </c>
      <c r="C98" s="33" t="s">
        <v>237</v>
      </c>
      <c r="D98" s="33" t="s">
        <v>238</v>
      </c>
      <c r="E98" s="35" t="s">
        <v>239</v>
      </c>
      <c r="F98" s="20">
        <v>43574.0</v>
      </c>
      <c r="G98" s="49" t="s">
        <v>123</v>
      </c>
    </row>
    <row r="99" ht="15.0" customHeight="1">
      <c r="A99" s="33" t="s">
        <v>225</v>
      </c>
      <c r="B99" s="34">
        <v>143.1</v>
      </c>
      <c r="C99" s="43" t="s">
        <v>240</v>
      </c>
      <c r="D99" s="43" t="s">
        <v>241</v>
      </c>
      <c r="E99" s="35" t="s">
        <v>242</v>
      </c>
      <c r="F99" s="20">
        <v>43574.0</v>
      </c>
      <c r="G99" s="49" t="s">
        <v>123</v>
      </c>
    </row>
    <row r="100" ht="15.75" customHeight="1">
      <c r="A100" s="33" t="s">
        <v>225</v>
      </c>
      <c r="B100" s="34">
        <v>145.4</v>
      </c>
      <c r="C100" s="72"/>
      <c r="D100" s="60" t="s">
        <v>243</v>
      </c>
      <c r="E100" s="35" t="s">
        <v>244</v>
      </c>
      <c r="F100" s="20">
        <v>43574.0</v>
      </c>
      <c r="G100" s="49" t="s">
        <v>123</v>
      </c>
    </row>
    <row r="101" ht="27.75" customHeight="1">
      <c r="A101" s="15" t="s">
        <v>245</v>
      </c>
      <c r="B101" s="7"/>
      <c r="C101" s="7"/>
      <c r="D101" s="7"/>
      <c r="E101" s="7"/>
      <c r="F101" s="7"/>
      <c r="G101" s="8"/>
    </row>
    <row r="102" ht="27.75" customHeight="1">
      <c r="A102" s="73" t="s">
        <v>246</v>
      </c>
      <c r="B102" s="7"/>
      <c r="C102" s="7"/>
      <c r="D102" s="7"/>
      <c r="E102" s="7"/>
      <c r="F102" s="7"/>
      <c r="G102" s="8"/>
    </row>
    <row r="103" ht="27.75" customHeight="1">
      <c r="A103" s="33" t="s">
        <v>247</v>
      </c>
      <c r="B103" s="34">
        <v>151.9</v>
      </c>
      <c r="C103" s="33" t="s">
        <v>248</v>
      </c>
      <c r="D103" s="50" t="s">
        <v>249</v>
      </c>
      <c r="E103" s="35" t="s">
        <v>250</v>
      </c>
      <c r="F103" s="20">
        <v>43546.0</v>
      </c>
      <c r="G103" s="49" t="s">
        <v>251</v>
      </c>
    </row>
    <row r="104" ht="15.0" customHeight="1">
      <c r="A104" s="73" t="s">
        <v>252</v>
      </c>
      <c r="B104" s="7"/>
      <c r="C104" s="7"/>
      <c r="D104" s="7"/>
      <c r="E104" s="7"/>
      <c r="F104" s="7"/>
      <c r="G104" s="8"/>
    </row>
    <row r="105" ht="15.0" customHeight="1">
      <c r="A105" s="16" t="s">
        <v>253</v>
      </c>
      <c r="B105" s="17">
        <v>155.4</v>
      </c>
      <c r="C105" s="22"/>
      <c r="D105" s="16" t="s">
        <v>254</v>
      </c>
      <c r="E105" s="25" t="s">
        <v>255</v>
      </c>
      <c r="F105" s="74">
        <v>43572.0</v>
      </c>
      <c r="G105" s="75" t="s">
        <v>256</v>
      </c>
    </row>
    <row r="106" ht="15.0" customHeight="1">
      <c r="A106" s="16" t="s">
        <v>253</v>
      </c>
      <c r="B106" s="17">
        <v>158.4</v>
      </c>
      <c r="C106" s="16" t="s">
        <v>257</v>
      </c>
      <c r="D106" s="76" t="s">
        <v>258</v>
      </c>
      <c r="E106" s="25" t="s">
        <v>259</v>
      </c>
      <c r="F106" s="77">
        <v>43497.0</v>
      </c>
      <c r="G106" s="26"/>
    </row>
    <row r="107" ht="9.0" customHeight="1">
      <c r="A107" s="78" t="s">
        <v>260</v>
      </c>
      <c r="B107" s="7"/>
      <c r="C107" s="7"/>
      <c r="D107" s="7"/>
      <c r="E107" s="7"/>
      <c r="F107" s="7"/>
      <c r="G107" s="8"/>
    </row>
    <row r="108" ht="15.0" customHeight="1">
      <c r="A108" s="16" t="s">
        <v>253</v>
      </c>
      <c r="B108" s="17">
        <v>158.4</v>
      </c>
      <c r="C108" s="16" t="s">
        <v>261</v>
      </c>
      <c r="D108" s="76" t="s">
        <v>262</v>
      </c>
      <c r="E108" s="25" t="s">
        <v>263</v>
      </c>
      <c r="F108" s="74">
        <v>43573.0</v>
      </c>
      <c r="G108" s="75" t="s">
        <v>256</v>
      </c>
    </row>
    <row r="109" ht="85.5" customHeight="1">
      <c r="A109" s="27" t="s">
        <v>264</v>
      </c>
      <c r="B109" s="7"/>
      <c r="C109" s="7"/>
      <c r="D109" s="7"/>
      <c r="E109" s="7"/>
      <c r="F109" s="7"/>
      <c r="G109" s="8"/>
    </row>
    <row r="110" ht="15.0" customHeight="1">
      <c r="A110" s="16" t="s">
        <v>265</v>
      </c>
      <c r="B110" s="17">
        <v>162.6</v>
      </c>
      <c r="C110" s="16" t="s">
        <v>266</v>
      </c>
      <c r="D110" s="18" t="s">
        <v>267</v>
      </c>
      <c r="E110" s="25" t="s">
        <v>268</v>
      </c>
      <c r="F110" s="79">
        <v>43566.0</v>
      </c>
      <c r="G110" s="26" t="s">
        <v>269</v>
      </c>
    </row>
    <row r="111" ht="12.0" customHeight="1">
      <c r="A111" s="27" t="s">
        <v>270</v>
      </c>
      <c r="B111" s="7"/>
      <c r="C111" s="7"/>
      <c r="D111" s="7"/>
      <c r="E111" s="7"/>
      <c r="F111" s="7"/>
      <c r="G111" s="8"/>
    </row>
    <row r="112" ht="15.0" customHeight="1">
      <c r="A112" s="16" t="s">
        <v>265</v>
      </c>
      <c r="B112" s="17">
        <v>163.3</v>
      </c>
      <c r="C112" s="16" t="s">
        <v>271</v>
      </c>
      <c r="D112" s="16" t="s">
        <v>272</v>
      </c>
      <c r="E112" s="25" t="s">
        <v>273</v>
      </c>
      <c r="F112" s="80">
        <v>43253.0</v>
      </c>
      <c r="G112" s="30" t="s">
        <v>274</v>
      </c>
    </row>
    <row r="113" ht="99.0" customHeight="1">
      <c r="A113" s="27" t="s">
        <v>275</v>
      </c>
      <c r="B113" s="7"/>
      <c r="C113" s="7"/>
      <c r="D113" s="7"/>
      <c r="E113" s="7"/>
      <c r="F113" s="7"/>
      <c r="G113" s="8"/>
    </row>
    <row r="114" ht="15.0" customHeight="1">
      <c r="A114" s="16" t="s">
        <v>265</v>
      </c>
      <c r="B114" s="17">
        <v>166.5</v>
      </c>
      <c r="C114" s="16" t="s">
        <v>276</v>
      </c>
      <c r="D114" s="16" t="s">
        <v>277</v>
      </c>
      <c r="E114" s="16"/>
      <c r="F114" s="24"/>
      <c r="G114" s="24"/>
    </row>
    <row r="115" ht="24.0" customHeight="1">
      <c r="A115" s="27" t="s">
        <v>278</v>
      </c>
      <c r="B115" s="7"/>
      <c r="C115" s="7"/>
      <c r="D115" s="7"/>
      <c r="E115" s="7"/>
      <c r="F115" s="7"/>
      <c r="G115" s="8"/>
    </row>
    <row r="116" ht="24.0" customHeight="1">
      <c r="A116" s="81" t="s">
        <v>279</v>
      </c>
      <c r="B116" s="7"/>
      <c r="C116" s="7"/>
      <c r="D116" s="7"/>
      <c r="E116" s="7"/>
      <c r="F116" s="7"/>
      <c r="G116" s="8"/>
    </row>
    <row r="117" ht="15.0" customHeight="1">
      <c r="A117" s="16" t="s">
        <v>280</v>
      </c>
      <c r="B117" s="17">
        <v>169.2</v>
      </c>
      <c r="C117" s="16" t="s">
        <v>281</v>
      </c>
      <c r="D117" s="16" t="s">
        <v>282</v>
      </c>
      <c r="E117" s="25" t="s">
        <v>283</v>
      </c>
      <c r="F117" s="80">
        <v>43575.0</v>
      </c>
      <c r="G117" s="30" t="s">
        <v>256</v>
      </c>
    </row>
    <row r="118" ht="15.0" customHeight="1">
      <c r="A118" s="78" t="s">
        <v>284</v>
      </c>
      <c r="B118" s="7"/>
      <c r="C118" s="7"/>
      <c r="D118" s="7"/>
      <c r="E118" s="7"/>
      <c r="F118" s="7"/>
      <c r="G118" s="8"/>
    </row>
    <row r="119" ht="15.0" customHeight="1">
      <c r="A119" s="16" t="s">
        <v>280</v>
      </c>
      <c r="B119" s="17">
        <v>177.2</v>
      </c>
      <c r="C119" s="16" t="s">
        <v>285</v>
      </c>
      <c r="D119" s="76" t="s">
        <v>286</v>
      </c>
      <c r="E119" s="25" t="s">
        <v>287</v>
      </c>
      <c r="F119" s="80">
        <v>43562.0</v>
      </c>
      <c r="G119" s="26" t="s">
        <v>288</v>
      </c>
    </row>
    <row r="120" ht="15.0" customHeight="1">
      <c r="A120" s="82" t="s">
        <v>280</v>
      </c>
      <c r="B120" s="29">
        <v>177.3</v>
      </c>
      <c r="C120" s="82" t="s">
        <v>289</v>
      </c>
      <c r="D120" s="82" t="s">
        <v>290</v>
      </c>
      <c r="E120" s="83" t="s">
        <v>291</v>
      </c>
      <c r="F120" s="79"/>
      <c r="G120" s="26"/>
    </row>
    <row r="121" ht="15.0" customHeight="1">
      <c r="A121" s="84" t="s">
        <v>292</v>
      </c>
      <c r="B121" s="7"/>
      <c r="C121" s="7"/>
      <c r="D121" s="7"/>
      <c r="E121" s="7"/>
      <c r="F121" s="7"/>
      <c r="G121" s="8"/>
    </row>
    <row r="122" ht="15.0" customHeight="1">
      <c r="A122" s="16" t="s">
        <v>293</v>
      </c>
      <c r="B122" s="17">
        <v>179.4</v>
      </c>
      <c r="C122" s="16" t="s">
        <v>294</v>
      </c>
      <c r="D122" s="16" t="s">
        <v>295</v>
      </c>
      <c r="E122" s="25"/>
      <c r="F122" s="85"/>
      <c r="G122" s="26"/>
    </row>
    <row r="123" ht="27.75" customHeight="1">
      <c r="A123" s="27" t="s">
        <v>296</v>
      </c>
      <c r="B123" s="7"/>
      <c r="C123" s="7"/>
      <c r="D123" s="7"/>
      <c r="E123" s="7"/>
      <c r="F123" s="7"/>
      <c r="G123" s="8"/>
    </row>
    <row r="124" ht="24.0" customHeight="1">
      <c r="A124" s="44" t="s">
        <v>297</v>
      </c>
      <c r="B124" s="7"/>
      <c r="C124" s="7"/>
      <c r="D124" s="7"/>
      <c r="E124" s="7"/>
      <c r="F124" s="7"/>
      <c r="G124" s="8"/>
    </row>
  </sheetData>
  <mergeCells count="52">
    <mergeCell ref="A82:G82"/>
    <mergeCell ref="A78:G78"/>
    <mergeCell ref="A107:G107"/>
    <mergeCell ref="A84:G84"/>
    <mergeCell ref="A86:G86"/>
    <mergeCell ref="A94:G94"/>
    <mergeCell ref="A101:G101"/>
    <mergeCell ref="A102:G102"/>
    <mergeCell ref="A104:G104"/>
    <mergeCell ref="A92:G92"/>
    <mergeCell ref="A111:G111"/>
    <mergeCell ref="A113:G113"/>
    <mergeCell ref="A115:G115"/>
    <mergeCell ref="A116:G116"/>
    <mergeCell ref="A118:G118"/>
    <mergeCell ref="A124:G124"/>
    <mergeCell ref="A123:G123"/>
    <mergeCell ref="A121:G121"/>
    <mergeCell ref="A109:G109"/>
    <mergeCell ref="A4:G4"/>
    <mergeCell ref="A3:G3"/>
    <mergeCell ref="A9:G9"/>
    <mergeCell ref="A8:G8"/>
    <mergeCell ref="A31:G31"/>
    <mergeCell ref="A33:G33"/>
    <mergeCell ref="A28:G28"/>
    <mergeCell ref="F1:G1"/>
    <mergeCell ref="F2:G2"/>
    <mergeCell ref="A24:G24"/>
    <mergeCell ref="A41:G41"/>
    <mergeCell ref="A70:G70"/>
    <mergeCell ref="A72:G72"/>
    <mergeCell ref="A2:E2"/>
    <mergeCell ref="A1:E1"/>
    <mergeCell ref="A5:G5"/>
    <mergeCell ref="A6:G6"/>
    <mergeCell ref="A15:G15"/>
    <mergeCell ref="A39:G39"/>
    <mergeCell ref="A38:G38"/>
    <mergeCell ref="A52:G52"/>
    <mergeCell ref="A49:G49"/>
    <mergeCell ref="A23:G23"/>
    <mergeCell ref="A17:G17"/>
    <mergeCell ref="A68:G68"/>
    <mergeCell ref="A64:G64"/>
    <mergeCell ref="A66:G66"/>
    <mergeCell ref="A43:G43"/>
    <mergeCell ref="A46:G46"/>
    <mergeCell ref="A57:G57"/>
    <mergeCell ref="A54:G54"/>
    <mergeCell ref="A63:G63"/>
    <mergeCell ref="A60:G60"/>
  </mergeCells>
  <hyperlinks>
    <hyperlink r:id="rId1" ref="F2"/>
  </hyperlinks>
  <printOptions gridLines="1" horizontalCentered="1" verticalCentered="1"/>
  <pageMargins bottom="0.75" footer="0.0" header="0.0" left="0.7" right="0.7" top="0.75"/>
  <pageSetup fitToHeight="0" cellComments="atEnd" orientation="portrait"/>
  <drawing r:id="rId2"/>
</worksheet>
</file>