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<sst xmlns="http://schemas.openxmlformats.org/spreadsheetml/2006/main" count="389" uniqueCount="296">
  <si>
    <t>Pacific Crest Trail Water Report -- Part One : Campo to Idyllwild</t>
  </si>
  <si>
    <t>Updated 7:21pm 4/28/19</t>
  </si>
  <si>
    <t>Campo, CA to Idyllwild, CA</t>
  </si>
  <si>
    <t>www.pctwater.com</t>
  </si>
  <si>
    <r>
      <t>Never rely on water caches!!! Beware of contaminated water. Purify backcountry water.</t>
    </r>
    <r>
      <rPr>
        <sz val="11.0"/>
      </rPr>
      <t xml:space="preserve">
FOR WATER CACHE TRAIL ANGELS </t>
    </r>
    <r>
      <rPr>
        <sz val="11.0"/>
      </rPr>
      <t xml:space="preserve">: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</si>
  <si>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</si>
  <si>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</si>
  <si>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</si>
  <si>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</si>
  <si>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</si>
  <si>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</si>
  <si>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</si>
  <si>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</si>
  <si>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</si>
  <si>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</si>
  <si>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</si>
  <si>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</si>
  <si>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A1</t>
  </si>
  <si>
    <t>WR001</t>
  </si>
  <si>
    <t>**Cottonwood Community Day School (formerly Juvenile Ranch Facility) [faucet behind sign]</t>
  </si>
  <si>
    <r>
      <rPr>
        <b/>
      </rPr>
      <t xml:space="preserve">3/7/19 </t>
    </r>
    <r>
      <t xml:space="preserve">(Six2) : Faucet is on.
</t>
    </r>
    <r>
      <rPr>
        <b/>
      </rPr>
      <t xml:space="preserve">3/5/19 </t>
    </r>
    <r>
      <t>(Deb &amp; Rick) : Water on behind sign.</t>
    </r>
  </si>
  <si>
    <t>Six2</t>
  </si>
  <si>
    <t>Campo</t>
  </si>
  <si>
    <t>Seasonal creek [usually dry]</t>
  </si>
  <si>
    <r>
      <rPr>
        <b/>
      </rPr>
      <t>4/15/19</t>
    </r>
    <r>
      <t xml:space="preserve"> (Major Mooch) : Flowing upstream, stagnant pools down stream. 
</t>
    </r>
    <r>
      <rPr>
        <b/>
      </rPr>
      <t xml:space="preserve">4/14/19 </t>
    </r>
    <r>
      <t xml:space="preserve">(Jiffypop2019) : Trickling with deep pools. Best to collect from upstream from bridge due to downed trees next to bridge.
</t>
    </r>
    <r>
      <rPr>
        <b/>
      </rPr>
      <t>3/31/19</t>
    </r>
    <r>
      <t xml:space="preserve"> (Mr. X) : strong flow.</t>
    </r>
  </si>
  <si>
    <t>Major Mooch</t>
  </si>
  <si>
    <t>WR004</t>
  </si>
  <si>
    <t>Creeklet</t>
  </si>
  <si>
    <r>
      <rPr>
        <b/>
      </rPr>
      <t>4/25/19</t>
    </r>
    <r>
      <t xml:space="preserve"> (Lucas) : Running well.
</t>
    </r>
    <r>
      <rPr>
        <b/>
      </rPr>
      <t>4/14/19</t>
    </r>
    <r>
      <t xml:space="preserve"> (Jiffypop2019) : Flowing.
</t>
    </r>
    <r>
      <rPr>
        <b/>
      </rPr>
      <t>4/9/19</t>
    </r>
    <r>
      <t xml:space="preserve"> (Uli) : still plenty of water.</t>
    </r>
  </si>
  <si>
    <t>Lucas</t>
  </si>
  <si>
    <t>A2</t>
  </si>
  <si>
    <t>~12.2</t>
  </si>
  <si>
    <r>
      <rPr>
        <b/>
      </rPr>
      <t>4/14/19</t>
    </r>
    <r>
      <t xml:space="preserve"> (Jiffypop2019) : Flowing with foot deep pool.
</t>
    </r>
    <r>
      <rPr>
        <b/>
      </rPr>
      <t>4/10/19</t>
    </r>
    <r>
      <t xml:space="preserve"> (Uli) : decent flow/stream with pool (there was some foam on the water possibly from soap).
</t>
    </r>
    <r>
      <rPr>
        <b/>
      </rPr>
      <t>4/5/19</t>
    </r>
    <r>
      <t xml:space="preserve"> (BandAid) : Water at 12.2 is flowing with big pool.</t>
    </r>
  </si>
  <si>
    <t>Jiffypop2019</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</si>
  <si>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</si>
  <si>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</si>
  <si>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</si>
  <si>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 xml:space="preserve">4/26/19 </t>
    </r>
    <r>
      <t xml:space="preserve">(Lucas) : Running well.
</t>
    </r>
    <r>
      <rPr>
        <b/>
      </rPr>
      <t>4/14/19</t>
    </r>
    <r>
      <t xml:space="preserve"> (Jiffypop2019) : Nice clear flow.
</t>
    </r>
    <r>
      <rPr>
        <b/>
      </rPr>
      <t>4/10/19</t>
    </r>
    <r>
      <t xml:space="preserve"> (Uli) : plenty of water, flowing well with large pools.
</t>
    </r>
    <r>
      <rPr>
        <b/>
      </rPr>
      <t>4/5/19</t>
    </r>
    <r>
      <t xml:space="preserve"> (BandAid) : flowing ~2-3 lpm w/ several large Pools.
</t>
    </r>
    <r>
      <rPr>
        <b/>
      </rPr>
      <t>3/25/19</t>
    </r>
    <r>
      <t xml:space="preserve"> : Flowing well.</t>
    </r>
  </si>
  <si>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</si>
  <si>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</si>
  <si>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</si>
  <si>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t>Dry, but trail angel just left 10 gallons and requested on sign that people only take one liter.</t>
  </si>
  <si>
    <t>Gadget Girl</t>
  </si>
  <si>
    <t>LkMorenaCG</t>
  </si>
  <si>
    <r>
      <rPr>
        <b/>
      </rPr>
      <t>4/26/19</t>
    </r>
    <r>
      <t xml:space="preserve"> (Lucas) : </t>
    </r>
    <r>
      <rPr>
        <color rgb="FFFF0000"/>
      </rPr>
      <t xml:space="preserve">Still e.Coli Warnings, treat water.
</t>
    </r>
    <r>
      <rPr>
        <b/>
      </rPr>
      <t>4/16/19</t>
    </r>
    <r>
      <t xml:space="preserve"> (Clara) : Lake Morena </t>
    </r>
    <r>
      <rPr>
        <color rgb="FFFF0000"/>
      </rPr>
      <t>still has advisories about E.coli and the need to boil</t>
    </r>
    <r>
      <t xml:space="preserve">. The Malt Shop does sell filtered water from a Glacier vending machine outside for 35 cents a gallon.
</t>
    </r>
    <r>
      <rPr>
        <b/>
      </rPr>
      <t>4/5/19</t>
    </r>
    <r>
      <t xml:space="preserve"> (BandAid) : </t>
    </r>
    <r>
      <rPr>
        <color rgb="FFFF0000"/>
      </rPr>
      <t>still Ecoli and fecal coliform positive.</t>
    </r>
    <r>
      <t xml:space="preserve">
</t>
    </r>
    <r>
      <rPr>
        <b/>
      </rPr>
      <t>3/24/19</t>
    </r>
    <r>
      <t xml:space="preserve"> (Sunrise) : </t>
    </r>
    <r>
      <rPr>
        <color rgb="FFFF0000"/>
      </rPr>
      <t xml:space="preserve">E. coli still present in water.
</t>
    </r>
    <r>
      <rPr>
        <b/>
      </rPr>
      <t>3/16/19</t>
    </r>
    <r>
      <t xml:space="preserve"> (Bane) : faucets on, </t>
    </r>
    <r>
      <rPr>
        <color rgb="FFFF0000"/>
      </rPr>
      <t>water advisory still in effect.</t>
    </r>
    <r>
      <t xml:space="preserve">
</t>
    </r>
    <r>
      <rPr>
        <b/>
      </rPr>
      <t xml:space="preserve">2/3/19 </t>
    </r>
    <r>
      <t xml:space="preserve">(Stingray) : Currently Lake Morena reports </t>
    </r>
    <r>
      <rPr>
        <b/>
        <color rgb="FFFF0000"/>
      </rPr>
      <t>contaminated water (E.coli)</t>
    </r>
    <r>
      <t xml:space="preserve">, so all water is under a boil order (but filters should work fine).  Faucets are still on.
</t>
    </r>
    <r>
      <rPr>
        <b/>
        <color rgb="FFFF0000"/>
      </rPr>
      <t>5/17/18</t>
    </r>
    <r>
      <rPr>
        <color rgb="FFFF0000"/>
      </rPr>
      <t xml:space="preserve"> (Ryan) :  Flowing faucet with warning that water has been tested positive for </t>
    </r>
    <r>
      <rPr>
        <b/>
        <color rgb="FFFF0000"/>
      </rPr>
      <t>coliform bacteria</t>
    </r>
    <r>
      <rPr>
        <color rgb="FFFF0000"/>
      </rPr>
      <t>.</t>
    </r>
  </si>
  <si>
    <t>A3</t>
  </si>
  <si>
    <t>WR024</t>
  </si>
  <si>
    <t>Cottonwood Creek Bridge</t>
  </si>
  <si>
    <r>
      <rPr>
        <b/>
      </rPr>
      <t>4/28/19</t>
    </r>
    <r>
      <t xml:space="preserve"> (Lucas) : Flowing, easy crossing.
</t>
    </r>
    <r>
      <rPr>
        <b/>
      </rPr>
      <t>4/18/19</t>
    </r>
    <r>
      <t xml:space="preserve"> (SideTrack) : Flowing well and foot deep in places.
</t>
    </r>
    <r>
      <rPr>
        <b/>
      </rPr>
      <t>4/11/19</t>
    </r>
    <r>
      <t xml:space="preserve"> (Uli) : plenty of water, strong flow.</t>
    </r>
  </si>
  <si>
    <t>WR026</t>
  </si>
  <si>
    <t>Cottonwood Creekbed</t>
  </si>
  <si>
    <r>
      <rPr>
        <b/>
      </rPr>
      <t>4/18/19</t>
    </r>
    <r>
      <t xml:space="preserve"> (SideTrack) : Flowing.
</t>
    </r>
    <r>
      <rPr>
        <b/>
      </rPr>
      <t>4/12/19</t>
    </r>
    <r>
      <t xml:space="preserve"> (Marie) : Flowing.
</t>
    </r>
    <r>
      <rPr>
        <b/>
      </rPr>
      <t xml:space="preserve">4/11/19 </t>
    </r>
    <r>
      <t>(Uli) : lots of water, knee deep.</t>
    </r>
  </si>
  <si>
    <t>SideTrack</t>
  </si>
  <si>
    <t>BoulderOaks
CG</t>
  </si>
  <si>
    <t>**Boulder Oaks Campground</t>
  </si>
  <si>
    <r>
      <rPr>
        <b/>
      </rPr>
      <t>4/28/19</t>
    </r>
    <r>
      <t xml:space="preserve"> (Lucas) : Spigots on.
</t>
    </r>
    <r>
      <rPr>
        <b/>
      </rPr>
      <t>4/18/19</t>
    </r>
    <r>
      <t xml:space="preserve"> (SideTrack) : Spigots on.
</t>
    </r>
    <r>
      <rPr>
        <b/>
      </rPr>
      <t>4/12/19</t>
    </r>
    <r>
      <t xml:space="preserve"> (Marie) : water is on on campground.</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</si>
  <si>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</si>
  <si>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</si>
  <si>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</si>
  <si>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</si>
  <si>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4/18/19</t>
    </r>
    <r>
      <t xml:space="preserve"> (SideTrack) : Flowing.
</t>
    </r>
    <r>
      <rPr>
        <b/>
      </rPr>
      <t xml:space="preserve">1/22/19 </t>
    </r>
    <r>
      <t xml:space="preserve">(Fox &amp; Hedgehog) : Flowing.
</t>
    </r>
    <r>
      <rPr>
        <b/>
      </rPr>
      <t>1/21/19</t>
    </r>
    <r>
      <t xml:space="preserve"> (Stingray) : Water is flowing very well in Kitchen Creek and at Yellow Rose Camp/Spring.</t>
    </r>
  </si>
  <si>
    <t>KitchenCrFalls</t>
  </si>
  <si>
    <t>*Kitchen Creek Falls [2/10 mi NW]</t>
  </si>
  <si>
    <r>
      <rPr>
        <b/>
      </rPr>
      <t>4/18/19</t>
    </r>
    <r>
      <t xml:space="preserve"> (SideTrack) : Flowing Strong.
</t>
    </r>
    <r>
      <rPr>
        <b/>
      </rPr>
      <t>3/26/19</t>
    </r>
    <r>
      <t xml:space="preserve"> (Sunrise) : Lots of water.
</t>
    </r>
    <r>
      <rPr>
        <b/>
      </rPr>
      <t xml:space="preserve">3/25/19 </t>
    </r>
    <r>
      <t>(Smalls) : Flowing well.</t>
    </r>
  </si>
  <si>
    <t>~30</t>
  </si>
  <si>
    <t>Kitchen Creek [100 feet below trail]</t>
  </si>
  <si>
    <r>
      <rPr>
        <b/>
      </rPr>
      <t xml:space="preserve">4/18/19 </t>
    </r>
    <r>
      <t xml:space="preserve">(SideTrack) : Flowing Strong.
</t>
    </r>
    <r>
      <rPr>
        <b/>
      </rPr>
      <t>4/1/19</t>
    </r>
    <r>
      <t xml:space="preserve"> (Mr. X) : major flow.
</t>
    </r>
    <r>
      <rPr>
        <b/>
      </rPr>
      <t>3/25/19</t>
    </r>
    <r>
      <t xml:space="preserve"> (Leslie) : Flowing well.</t>
    </r>
  </si>
  <si>
    <t>Or continue to paved road at 30.6 and take a left and then a dirt road down to the water [~0.4 mile].</t>
  </si>
  <si>
    <t>WRCS030</t>
  </si>
  <si>
    <t>*Kitchen Creek, Yellow Rose Spring
[4/10 mile N of PCT on road]</t>
  </si>
  <si>
    <r>
      <rPr>
        <b/>
      </rPr>
      <t>4/18/19</t>
    </r>
    <r>
      <t xml:space="preserve"> (SideTrack) : small stagnant pools.
</t>
    </r>
    <r>
      <rPr>
        <b/>
      </rPr>
      <t>3/24/19</t>
    </r>
    <r>
      <t xml:space="preserve"> (Grace) : Flowing.
</t>
    </r>
    <r>
      <rPr>
        <b/>
      </rPr>
      <t>3/22/19</t>
    </r>
    <r>
      <t xml:space="preserve"> (Nikolaj) : Flowing.</t>
    </r>
  </si>
  <si>
    <t>A4</t>
  </si>
  <si>
    <t>WRCS032</t>
  </si>
  <si>
    <t>Fred Canyon [usually dry]</t>
  </si>
  <si>
    <r>
      <rPr>
        <b/>
      </rPr>
      <t>4/19/19</t>
    </r>
    <r>
      <t xml:space="preserve"> (SideTrack) : Flowing nicely with lovely shade to pass the hot afternoon.
</t>
    </r>
    <r>
      <rPr>
        <b/>
      </rPr>
      <t>4/11/19</t>
    </r>
    <r>
      <t xml:space="preserve"> (Uli) : plenty of water, good flow.
</t>
    </r>
    <r>
      <rPr>
        <b/>
      </rPr>
      <t>4/3/19</t>
    </r>
    <r>
      <t xml:space="preserve"> (Mr. X) : plenty of clear cold agua.</t>
    </r>
  </si>
  <si>
    <t>Walk 500 ft downhill E, turn right at the first obvious place, almost immediately see a seasonal stream</t>
  </si>
  <si>
    <t>CibbetsCG</t>
  </si>
  <si>
    <t>**Cibbets Flat Campground
[8/10 mi NW on Fred Cyn Rd]</t>
  </si>
  <si>
    <r>
      <rPr>
        <b/>
      </rPr>
      <t>4/19/19</t>
    </r>
    <r>
      <t xml:space="preserve"> (SideTrack) :  Spigots ON. If you make the trek, follow use trail on the right. There are beautiful waist and chest deep pools to soak in.
</t>
    </r>
    <r>
      <rPr>
        <b/>
      </rPr>
      <t>3/9/19</t>
    </r>
    <r>
      <t xml:space="preserve"> (Six2) : Spigots are on, nice camping.
</t>
    </r>
    <r>
      <rPr>
        <b/>
      </rPr>
      <t>3/8/19</t>
    </r>
    <r>
      <t xml:space="preserve"> (Deb &amp; Rick) : Campground Water on, campground open, pit toilets, great campsites. Small waterfall nearby. </t>
    </r>
  </si>
  <si>
    <t>4/19/19 (SideTrack) : Mile ~36.4 - HUGE HIVE.</t>
  </si>
  <si>
    <t>A5</t>
  </si>
  <si>
    <t>WR037</t>
  </si>
  <si>
    <t>Long Canyon [next is easier]</t>
  </si>
  <si>
    <r>
      <rPr>
        <b/>
      </rPr>
      <t>4/19/19</t>
    </r>
    <r>
      <t xml:space="preserve"> (SideTrack) : Flowing.
</t>
    </r>
    <r>
      <rPr>
        <b/>
      </rPr>
      <t>4/12/19</t>
    </r>
    <r>
      <t xml:space="preserve"> (Marie) : good flowing water, easy access at 37.2.
</t>
    </r>
    <r>
      <rPr>
        <b/>
      </rPr>
      <t>3/25/19</t>
    </r>
    <r>
      <t xml:space="preserve"> (Grace) : Flowing.</t>
    </r>
  </si>
  <si>
    <t>~37.1</t>
  </si>
  <si>
    <t>Long Creek</t>
  </si>
  <si>
    <r>
      <rPr>
        <b/>
      </rPr>
      <t xml:space="preserve">4/19/19 </t>
    </r>
    <r>
      <t xml:space="preserve">(SideTrack) : Flowing.
</t>
    </r>
    <r>
      <rPr>
        <b/>
      </rPr>
      <t>4/12/19</t>
    </r>
    <r>
      <t xml:space="preserve"> (Marie) : good flowing water, easy access at 37.2
</t>
    </r>
    <r>
      <rPr>
        <b/>
      </rPr>
      <t>3/27/19</t>
    </r>
    <r>
      <t xml:space="preserve"> (Kristy) : Strong flow.</t>
    </r>
  </si>
  <si>
    <t>WR038</t>
  </si>
  <si>
    <t>*Long Canyon Creek ford</t>
  </si>
  <si>
    <r>
      <rPr>
        <b/>
      </rPr>
      <t>4/19/19</t>
    </r>
    <r>
      <t xml:space="preserve"> (SideTrack) : Flowing really well.
</t>
    </r>
    <r>
      <rPr>
        <b/>
      </rPr>
      <t>4/18/19</t>
    </r>
    <r>
      <t xml:space="preserve"> (Major Mooch) : Flowing well, liter per minute.
</t>
    </r>
    <r>
      <rPr>
        <b/>
      </rPr>
      <t>4/3/19</t>
    </r>
    <r>
      <t xml:space="preserve"> (Mr. X) : good flow clear, cold.</t>
    </r>
  </si>
  <si>
    <t>WRCS039</t>
  </si>
  <si>
    <t>*Lower Morris Mdw [trough 3/10 mi NW]</t>
  </si>
  <si>
    <t>Strong flow of clear water. Large goldfish living in the trough indicate spring hasn’t gone dry in a long time.</t>
  </si>
  <si>
    <t>Found</t>
  </si>
  <si>
    <t>Directions to trough: take side trail from PCT; walk west on path/road approx 150 yds to fence; go thru opening; continue approx 10 yds to a L on rutted dirt road; head downhill approx 30 yds; look for fence posts on R. Trough to your R - 20 yds. Good camping in area.</t>
  </si>
  <si>
    <t>BurntRanchCG</t>
  </si>
  <si>
    <t>Burnt Rancheria Campground</t>
  </si>
  <si>
    <t>Spigots ON.</t>
  </si>
  <si>
    <t>Turn left @ signed junction where PCT joins the Desert View Trail [sign does not mention campground].Faucet by site 48 at south end of campground is closest to the PCT.</t>
  </si>
  <si>
    <t>A6</t>
  </si>
  <si>
    <t>PO043</t>
  </si>
  <si>
    <t>**Mount Laguna town, lodge, store
[4/10 mi SW of WR043]</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</si>
  <si>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</si>
  <si>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</si>
  <si>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3/2/19</t>
    </r>
    <r>
      <t xml:space="preserve"> (Bucky) : Visitor center water fountain on, restroom doors propped open.
</t>
    </r>
    <r>
      <rPr>
        <b/>
      </rPr>
      <t>1/23/19</t>
    </r>
    <r>
      <t xml:space="preserve"> (Fox &amp; Hedgehog) : Mt Laguna visitor center water spigot is still on.
</t>
    </r>
    <r>
      <rPr>
        <b/>
      </rPr>
      <t>1/21/19</t>
    </r>
    <r>
      <t xml:space="preserve"> (Stingray) : All campgrounds and bathrooms in Mount Laguna are closed due to the shutdown, and all faucets are off (including the visitor center, although one water fountain was still sorta working).  Water should be available at the Mount Laguna Store/Lodge, but their bathrooms are not public.</t>
    </r>
  </si>
  <si>
    <t>Bucky</t>
  </si>
  <si>
    <t>WR042</t>
  </si>
  <si>
    <t xml:space="preserve">Burnt Rancheria Drinking Fountain by CG jct
</t>
  </si>
  <si>
    <r>
      <rPr>
        <b/>
      </rPr>
      <t>4/20/19</t>
    </r>
    <r>
      <t xml:space="preserve"> (SideTrack) :  Burnt Rancheria drinking fountain on. Spigots on, nice shower facilities. Need quarters to operate ($1 for 4 min.).
</t>
    </r>
    <r>
      <rPr>
        <b/>
      </rPr>
      <t>4/13/19</t>
    </r>
    <r>
      <t xml:space="preserve"> (Uli) : Campground open, spigots/faucets are on.
</t>
    </r>
    <r>
      <rPr>
        <b/>
      </rPr>
      <t>3/9/19</t>
    </r>
    <r>
      <t xml:space="preserve"> (Six2) : Faucets are off.
</t>
    </r>
    <r>
      <rPr>
        <b/>
      </rPr>
      <t>3/9/19</t>
    </r>
    <r>
      <t xml:space="preserve"> (Deb &amp; Rick) : Faucets off; campground closed.</t>
    </r>
  </si>
  <si>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</si>
  <si>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</si>
  <si>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</si>
  <si>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4/13/19</t>
    </r>
    <r>
      <t xml:space="preserve"> (Uli) : drinking fountains off, water in bathroom sinks.
</t>
    </r>
    <r>
      <rPr>
        <b/>
      </rPr>
      <t>3/22/19</t>
    </r>
    <r>
      <t xml:space="preserve"> (Nikolaj) : drinking fountains off, water flowing in bathroom sink.
</t>
    </r>
    <r>
      <rPr>
        <b/>
      </rPr>
      <t>3/9/19</t>
    </r>
    <r>
      <t xml:space="preserve"> (Six2) : Spigot is on.</t>
    </r>
  </si>
  <si>
    <t>Uli</t>
  </si>
  <si>
    <t>LagunaCG</t>
  </si>
  <si>
    <t>**Laguna Campground
[7/10 mi SW]</t>
  </si>
  <si>
    <r>
      <rPr>
        <b/>
      </rPr>
      <t>4/20/19</t>
    </r>
    <r>
      <t xml:space="preserve"> (SideTrack) : Spigots on.
</t>
    </r>
    <r>
      <rPr>
        <b/>
      </rPr>
      <t>3/9/19</t>
    </r>
    <r>
      <t xml:space="preserve"> (Six2) : Spigots are on.</t>
    </r>
  </si>
  <si>
    <t xml:space="preserve">Leave trail near wooden overlook. Total walk to the campground and back to the faucet is one mile round trip. </t>
  </si>
  <si>
    <t>Oasis Spring [1/2 mi down]</t>
  </si>
  <si>
    <t>WR049</t>
  </si>
  <si>
    <t>GATR faucet [1/10 mi W of PCT]
Also known as Penny Pines</t>
  </si>
  <si>
    <r>
      <rPr>
        <b/>
      </rPr>
      <t xml:space="preserve">4/20/19 </t>
    </r>
    <r>
      <t xml:space="preserve">(SideTrack) : Water Pump is On.
</t>
    </r>
    <r>
      <rPr>
        <b/>
      </rPr>
      <t>4/13/19</t>
    </r>
    <r>
      <t xml:space="preserve"> (Marie) : Gart faucet is on.
</t>
    </r>
    <r>
      <rPr>
        <b/>
      </rPr>
      <t>3/28/19</t>
    </r>
    <r>
      <t xml:space="preserve"> : strong flow.</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</si>
  <si>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</si>
  <si>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</si>
  <si>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</si>
  <si>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</si>
  <si>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4/20/19</t>
    </r>
    <r>
      <t xml:space="preserve"> (SideTrack) : Faucet On. Non-potable. Must filter.
</t>
    </r>
    <r>
      <rPr>
        <b/>
      </rPr>
      <t>4/13/19</t>
    </r>
    <r>
      <t xml:space="preserve"> (Uli) : faucet is on.
</t>
    </r>
    <r>
      <rPr>
        <b/>
      </rPr>
      <t>4/13/19</t>
    </r>
    <r>
      <t xml:space="preserve"> (Marie) : Good water in tank.
</t>
    </r>
    <r>
      <rPr>
        <b/>
      </rPr>
      <t>4/3/19</t>
    </r>
    <r>
      <t xml:space="preserve"> (Mr. X) : Faucet on.</t>
    </r>
  </si>
  <si>
    <t>At north end of parking area is a trough fed from a water tank [limited supply]. This tank is filled from a fire truck. Filter or treat the water before drinking.</t>
  </si>
  <si>
    <t>Oriflamme Cyn [usually dry]</t>
  </si>
  <si>
    <r>
      <rPr>
        <b/>
      </rPr>
      <t>4/23/19</t>
    </r>
    <r>
      <t xml:space="preserve"> (SideTrack) : Flowing well.
</t>
    </r>
    <r>
      <rPr>
        <b/>
      </rPr>
      <t>4/14/19</t>
    </r>
    <r>
      <t xml:space="preserve"> (Uli) : plenty of water.
</t>
    </r>
    <r>
      <rPr>
        <b/>
      </rPr>
      <t>4/14/19</t>
    </r>
    <r>
      <t xml:space="preserve"> (Marie) : nice fresh water flowing.
</t>
    </r>
    <r>
      <rPr>
        <b/>
      </rPr>
      <t>4/11/19</t>
    </r>
    <r>
      <t xml:space="preserve"> (Goldfish) : Flowing strong.</t>
    </r>
  </si>
  <si>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</si>
  <si>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</si>
  <si>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</si>
  <si>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4/23/19</t>
    </r>
    <r>
      <t xml:space="preserve"> (SideTrack) : good fast flow from faucet in horse trough. Oriflame Canyon Creek is better to collect H2O if you want to minimize detours. However the Creek is at the bottom of a climb, so you'll be carrying heavy water uphill.
</t>
    </r>
    <r>
      <rPr>
        <b/>
      </rPr>
      <t>4/14/19</t>
    </r>
    <r>
      <t xml:space="preserve"> (Uli) : water flowing.
</t>
    </r>
    <r>
      <rPr>
        <b/>
      </rPr>
      <t>4/13/19 @ 4PM</t>
    </r>
    <r>
      <t xml:space="preserve"> (Michael) : cover on water tank is locked shut but spigot is flowing and easily reachable under the cover.
</t>
    </r>
    <r>
      <rPr>
        <b/>
      </rPr>
      <t>4/4/19</t>
    </r>
    <r>
      <t xml:space="preserve"> (Mr. X) : faucet on, water great, cross road to find.</t>
    </r>
  </si>
  <si>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</si>
  <si>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</si>
  <si>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</si>
  <si>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4/14/19</t>
    </r>
    <r>
      <t xml:space="preserve"> (Uli) : No water.
</t>
    </r>
    <r>
      <rPr>
        <b/>
      </rPr>
      <t>3/30/19</t>
    </r>
    <r>
      <t xml:space="preserve"> (Sunrise) : No water.
</t>
    </r>
    <r>
      <rPr>
        <b/>
      </rPr>
      <t>3/10/19</t>
    </r>
    <r>
      <t xml:space="preserve"> (Six2) : There's trash and rodent poop in the tank and no water.  It doesn't look like anyone has filled this in a long time.  Please don't leave trash on the trail.</t>
    </r>
  </si>
  <si>
    <t>WR064A, B, C</t>
  </si>
  <si>
    <t>Upper Chariot Cyn [8/10 - 1.4 mi N] - usually dry</t>
  </si>
  <si>
    <r>
      <rPr>
        <b/>
      </rPr>
      <t>4/23/19</t>
    </r>
    <r>
      <t xml:space="preserve"> (SideTrack) : Another hiker collected 4 liters, so it's flowing.
</t>
    </r>
    <r>
      <rPr>
        <b/>
      </rPr>
      <t xml:space="preserve">4/14/19 </t>
    </r>
    <r>
      <t xml:space="preserve">(Uli) : No water.
</t>
    </r>
    <r>
      <rPr>
        <b/>
      </rPr>
      <t>4/14/19</t>
    </r>
    <r>
      <t xml:space="preserve"> (Marie) : little water upstream (Your nearest trail access is PCT mi 63.61 (204 ft at 319°m)).
</t>
    </r>
    <r>
      <rPr>
        <b/>
      </rPr>
      <t>4/4/19</t>
    </r>
    <r>
      <t xml:space="preserve"> (Mr. X) : small dry stream. Head upstream 80 feet to find small flow.</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</si>
  <si>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</si>
  <si>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</si>
  <si>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</si>
  <si>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 Please place jug back under slow dripping faucet once done so that the next hiker has water in the jug when they get here.</t>
    </r>
  </si>
  <si>
    <r>
      <rPr>
        <b/>
      </rPr>
      <t xml:space="preserve">4/28/19 </t>
    </r>
    <r>
      <t xml:space="preserve">(Patty) : 46 gallons placed at cache.
</t>
    </r>
    <r>
      <rPr>
        <b/>
        <color rgb="FFFF0000"/>
      </rPr>
      <t>4/27/19</t>
    </r>
    <r>
      <rPr>
        <color rgb="FFFF0000"/>
      </rPr>
      <t xml:space="preserve"> (Theresa) : water tank is empty, empty water jugs from what looks like a former cache scattered around it.
</t>
    </r>
    <r>
      <rPr>
        <b/>
        <color rgb="FFFF0000"/>
      </rPr>
      <t>4/23/19</t>
    </r>
    <r>
      <rPr>
        <color rgb="FFFF0000"/>
      </rPr>
      <t xml:space="preserve"> (SideTrack) : NO WATER. Tank empty. Cache is finished with only empty plastic jugs.
</t>
    </r>
    <r>
      <rPr>
        <b/>
        <color rgb="FFFF0000"/>
      </rPr>
      <t>4/18/19 @ 12:30PM</t>
    </r>
    <r>
      <rPr>
        <color rgb="FFFF0000"/>
      </rPr>
      <t xml:space="preserve"> (James) : Rodriguez fire tank only trace water to scoop, hard to get a liter.  With dead animals.
</t>
    </r>
    <r>
      <rPr>
        <b/>
        <color rgb="FFFF0000"/>
      </rPr>
      <t>4/18/19</t>
    </r>
    <r>
      <rPr>
        <color rgb="FFFF0000"/>
      </rPr>
      <t xml:space="preserve"> : Rodriguez spur truck trail is empty now.
</t>
    </r>
    <r>
      <rPr>
        <b/>
        <color rgb="FFFF0000"/>
      </rPr>
      <t>4/17/19 @ 2PM</t>
    </r>
    <r>
      <rPr>
        <color rgb="FFFF0000"/>
      </rPr>
      <t xml:space="preserve"> : Rodriguez Spur tank was empty except for an inch of green scum at the bottom, cache had a dozen or so empty bottles stuffed into the valve box.</t>
    </r>
    <r>
      <t xml:space="preserve">
</t>
    </r>
    <r>
      <rPr>
        <b/>
      </rPr>
      <t>4/14/19</t>
    </r>
    <r>
      <t xml:space="preserve"> (Uli) : plenty of water, strong flow filling up the jugs (not sure if that is a "secret" but </t>
    </r>
    <r>
      <rPr>
        <b/>
        <color rgb="FF0000FF"/>
      </rPr>
      <t>some guy found a knob on the inside of the spigot to increase the flow</t>
    </r>
    <r>
      <t xml:space="preserve">)
</t>
    </r>
    <r>
      <rPr>
        <b/>
      </rPr>
      <t>4/14/19</t>
    </r>
    <r>
      <t xml:space="preserve"> (Marie) : water is dripping and filling slowly jugs as others are already full.
</t>
    </r>
    <r>
      <rPr>
        <b/>
      </rPr>
      <t>4/5/19</t>
    </r>
    <r>
      <t xml:space="preserve"> (Mr. X) : Look at pipe. </t>
    </r>
    <r>
      <rPr>
        <b/>
        <color rgb="FF0000FF"/>
      </rPr>
      <t>There is a small black valve lever. Turn it.</t>
    </r>
    <r>
      <t xml:space="preserve"> Good flow.
</t>
    </r>
    <r>
      <rPr>
        <b/>
      </rPr>
      <t>3/31/19 @ 7PM</t>
    </r>
    <r>
      <t xml:space="preserve"> (Kinda Bird) : high flowing water, did not know you could look in the tank to gauge amount. </t>
    </r>
    <r>
      <rPr>
        <b/>
        <color rgb="FF0000FF"/>
      </rPr>
      <t>I think people are missing the tiny (1cm length) black lever on the underside spigot pipe that turns the on.</t>
    </r>
    <r>
      <t xml:space="preserve">
-----
</t>
    </r>
    <r>
      <rPr>
        <b/>
        <color rgb="FFFF0000"/>
      </rPr>
      <t>This water source went dry multiple times in 2018, plan accordingly as the next water source (in both directions) is a long distance from here. Please turn the knobs/valves off as hard as you can to minimize the leaking drips.</t>
    </r>
  </si>
  <si>
    <t>Patty</t>
  </si>
  <si>
    <t>WR068B</t>
  </si>
  <si>
    <t>Spring 1.1 miles NW of PCT</t>
  </si>
  <si>
    <r>
      <rPr>
        <b/>
      </rPr>
      <t>4/23/19</t>
    </r>
    <r>
      <t xml:space="preserve"> (SideTrack) : Spring is over 1.1 miles DOWNHILL along steep and winding fire road. I do not recommend collecting water here after a long day. Roundtrip took almost 1 HR 15 min. Had to return to camp via headlamp. 
</t>
    </r>
    <r>
      <rPr>
        <b/>
      </rPr>
      <t>4/18/19</t>
    </r>
    <r>
      <t xml:space="preserve"> : flowing nicely.
</t>
    </r>
    <r>
      <rPr>
        <b/>
      </rPr>
      <t>4/17/19</t>
    </r>
    <r>
      <t xml:space="preserve"> (Flower) : Water available.
</t>
    </r>
    <r>
      <rPr>
        <b/>
      </rPr>
      <t>4/17/19 @ 2PM</t>
    </r>
    <r>
      <t xml:space="preserve"> : Flowing very strong, &gt;5 liters per minute.
</t>
    </r>
    <r>
      <rPr>
        <b/>
      </rPr>
      <t>4/13/19</t>
    </r>
    <r>
      <t xml:space="preserve"> (Edward) : Good flow.
</t>
    </r>
    <r>
      <rPr>
        <b/>
      </rPr>
      <t xml:space="preserve">3/2/19 </t>
    </r>
    <r>
      <t>(Bucky) : spring is overflowing it's tank.</t>
    </r>
    <r>
      <rPr>
        <color rgb="FFFF0000"/>
      </rPr>
      <t xml:space="preserve">
</t>
    </r>
    <r>
      <rPr>
        <b/>
        <color rgb="FFFF0000"/>
      </rPr>
      <t>11/15/18 (Jazzy) : Dry.....tried both valves.</t>
    </r>
    <r>
      <t xml:space="preserve">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</si>
  <si>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Spring on Rodriguez Spur Truck Trail, 1.1 miles NW of PCT, 70 feet from the large rust colored water tank.</t>
  </si>
  <si>
    <t>A10</t>
  </si>
  <si>
    <t>WRCS077</t>
  </si>
  <si>
    <t>Scissors Crossing
[Cache under a nearby highway bridge]</t>
  </si>
  <si>
    <r>
      <rPr>
        <b/>
      </rPr>
      <t>4/24/19</t>
    </r>
    <r>
      <t xml:space="preserve"> (SideTrack) : Well stocked water cache.
</t>
    </r>
    <r>
      <rPr>
        <b/>
      </rPr>
      <t>4/15/19</t>
    </r>
    <r>
      <t xml:space="preserve"> (Marie) : cache well stocked under the bridge.
</t>
    </r>
    <r>
      <rPr>
        <b/>
      </rPr>
      <t>4/15/19 @ Noon</t>
    </r>
    <r>
      <t xml:space="preserve"> (Uli) : Cache well stocked.
</t>
    </r>
    <r>
      <rPr>
        <b/>
      </rPr>
      <t>4/3/19</t>
    </r>
    <r>
      <t xml:space="preserve"> : Cache well stocked.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</si>
  <si>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</si>
  <si>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</si>
  <si>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r>
      <rPr>
        <b/>
      </rPr>
      <t>3/10/19</t>
    </r>
    <r>
      <t xml:space="preserve"> (Six2) : There's a little bit of a trickle in the creek but it's not looking great.
</t>
    </r>
    <r>
      <rPr>
        <b/>
      </rPr>
      <t>2/23/19</t>
    </r>
    <r>
      <t xml:space="preserve"> (Professor) : Plenty of water.
</t>
    </r>
    <r>
      <rPr>
        <b/>
      </rPr>
      <t>2/15/19</t>
    </r>
    <r>
      <t xml:space="preserve"> (Professor) : Plenty of water due to recent rains.</t>
    </r>
  </si>
  <si>
    <t>Cache well stocked.</t>
  </si>
  <si>
    <t>A11</t>
  </si>
  <si>
    <t>WRCS091</t>
  </si>
  <si>
    <r>
      <t xml:space="preserve">Third Gate Cache [1/4 mi E]
</t>
    </r>
    <r>
      <rPr>
        <i/>
      </rPr>
      <t>Venmo=ThirdGateWaterCache</t>
    </r>
  </si>
  <si>
    <r>
      <rPr>
        <b/>
      </rPr>
      <t>4/27/19</t>
    </r>
    <r>
      <t xml:space="preserve"> (SideTrack) : almost 3 pallets of gallon jugs of H2O remaining.
</t>
    </r>
    <r>
      <rPr>
        <b/>
      </rPr>
      <t>4/23/19</t>
    </r>
    <r>
      <t xml:space="preserve"> (Jan) : Well stocked.
</t>
    </r>
    <r>
      <rPr>
        <b/>
      </rPr>
      <t xml:space="preserve">4/16/19 @ Noon </t>
    </r>
    <r>
      <t xml:space="preserve">(Uli) : Cache well stocked.
</t>
    </r>
    <r>
      <rPr>
        <b/>
      </rPr>
      <t>4/15/19</t>
    </r>
    <r>
      <t xml:space="preserve"> (Marie) : cache fully stocked.
</t>
    </r>
    <r>
      <rPr>
        <b/>
      </rPr>
      <t>4/10/19</t>
    </r>
    <r>
      <t xml:space="preserve"> (Mr. X) : Cache is super stocked.
</t>
    </r>
    <r>
      <rPr>
        <b/>
      </rPr>
      <t>4/5/19</t>
    </r>
    <r>
      <t xml:space="preserve"> (BandAid) : Cache resupplied, 5 pallets of gallon jugs</t>
    </r>
  </si>
  <si>
    <r>
      <rPr>
        <b/>
      </rPr>
      <t xml:space="preserve">The 3rd Gate water team is distressed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</si>
  <si>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</si>
  <si>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</si>
  <si>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1/30/19 (Jan) : Longer rope at the cistern make water available now.</t>
  </si>
  <si>
    <t>Jan</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</si>
  <si>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</si>
  <si>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</si>
  <si>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</si>
  <si>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</si>
  <si>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4/27/19</t>
    </r>
    <r>
      <t xml:space="preserve"> (SideTrack) : Flowing well.
</t>
    </r>
    <r>
      <rPr>
        <b/>
      </rPr>
      <t>4/16/19</t>
    </r>
    <r>
      <t xml:space="preserve"> (Marie) : Water at spigot.
</t>
    </r>
    <r>
      <rPr>
        <b/>
      </rPr>
      <t>4/16/19</t>
    </r>
    <r>
      <t xml:space="preserve"> (Uli) : good flow, plenty of water.
</t>
    </r>
    <r>
      <rPr>
        <b/>
      </rPr>
      <t>4/14/19</t>
    </r>
    <r>
      <t xml:space="preserve"> (BandAid) :  Plenty of water.
</t>
    </r>
    <r>
      <rPr>
        <b/>
      </rPr>
      <t>4/1/19 @ 10:30AM</t>
    </r>
    <r>
      <t xml:space="preserve"> (Sunrise) : Good flow.</t>
    </r>
  </si>
  <si>
    <t>WR104</t>
  </si>
  <si>
    <t>Cattle Trough
[2/10 mi NE, visible from PCT]</t>
  </si>
  <si>
    <t>WR105</t>
  </si>
  <si>
    <t>Concrete trough below mouth of San Ysidro Creek [2/10 mi W]</t>
  </si>
  <si>
    <t>A13</t>
  </si>
  <si>
    <t>WRCS105B</t>
  </si>
  <si>
    <t>*San Ysidro Creek</t>
  </si>
  <si>
    <r>
      <rPr>
        <b/>
      </rPr>
      <t>4/17/19</t>
    </r>
    <r>
      <t xml:space="preserve"> (Uli) : Flowing very well.
</t>
    </r>
    <r>
      <rPr>
        <b/>
      </rPr>
      <t>4/16/19</t>
    </r>
    <r>
      <t xml:space="preserve"> (Marie) : good flow.
</t>
    </r>
    <r>
      <rPr>
        <b/>
      </rPr>
      <t>4/14/19</t>
    </r>
    <r>
      <t xml:space="preserve"> (BandAid) : flowing very well.
</t>
    </r>
    <r>
      <rPr>
        <b/>
      </rPr>
      <t>4/3/19 @ 2:30PM</t>
    </r>
    <r>
      <t xml:space="preserve"> (Michael) : Great flow.
-----
</t>
    </r>
    <r>
      <rPr>
        <i/>
      </rPr>
      <t>Lots of cattle in this area, be sure to treat water.</t>
    </r>
  </si>
  <si>
    <t>WR106</t>
  </si>
  <si>
    <t>Eagle Rock Spring</t>
  </si>
  <si>
    <t xml:space="preserve">Spring-Fed Metal Trough - 3/10 mile N of Eagle Rock over hill near road </t>
  </si>
  <si>
    <t>WR106B</t>
  </si>
  <si>
    <t>Water Tank [visible 2/10 mi S of PCT at Eagle Rock]</t>
  </si>
  <si>
    <t>WR108</t>
  </si>
  <si>
    <r>
      <t>Canada</t>
    </r>
    <r>
      <rPr>
        <i/>
      </rPr>
      <t xml:space="preserve"> </t>
    </r>
    <r>
      <t>Verde</t>
    </r>
    <r>
      <rPr>
        <i/>
      </rPr>
      <t xml:space="preserve">
Maybe better access at mile 108.2 or 108.6</t>
    </r>
  </si>
  <si>
    <r>
      <rPr>
        <b/>
      </rPr>
      <t>4/17/19</t>
    </r>
    <r>
      <t xml:space="preserve"> (Uli) : flowing very well.
</t>
    </r>
    <r>
      <rPr>
        <b/>
      </rPr>
      <t>3/14/19</t>
    </r>
    <r>
      <t xml:space="preserve"> (Six2) : Good water flowing below the trail here, FYI there are cows in the area.
</t>
    </r>
    <r>
      <rPr>
        <b/>
      </rPr>
      <t>1/26/19</t>
    </r>
    <r>
      <t xml:space="preserve"> (Fox, Hedgehog) : Flowing nicely.</t>
    </r>
  </si>
  <si>
    <t>Hwy79</t>
  </si>
  <si>
    <t>Hwy 79 [1st crossing, small seasonal creek nearby]</t>
  </si>
  <si>
    <t>There is water here, but also spigots on at the nearby Resource Center.</t>
  </si>
  <si>
    <t>Warner Springs Community about 100 yards east of PCT on the N side of Hwy 79.</t>
  </si>
  <si>
    <t>**Warner Springs [small town,1.2 mi NE of PCT; WS Resource Center is at the 1st PCT crossing of Hwy 79 across from the Fire Station]</t>
  </si>
  <si>
    <r>
      <rPr>
        <b/>
      </rPr>
      <t>4/17/19</t>
    </r>
    <r>
      <t xml:space="preserve"> (Uli) : full up and running including drinking water in camp area.
</t>
    </r>
    <r>
      <rPr>
        <b/>
      </rPr>
      <t>3/14/19</t>
    </r>
    <r>
      <t xml:space="preserve"> (Six2) : Spigots and bathrooms here on and open 24/7, posted sign says Center open 7 days a week 9 am - 3 pm through March, April &amp; May open 8 am - 6 pm Thursday - Tuesday and 8 am - 5 pm Wednesday.</t>
    </r>
  </si>
  <si>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</si>
  <si>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</si>
  <si>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</si>
  <si>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</si>
  <si>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</si>
  <si>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</si>
  <si>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</si>
  <si>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4/19/19</t>
    </r>
    <r>
      <t xml:space="preserve"> (Uli) : Flowing very well.
</t>
    </r>
    <r>
      <rPr>
        <b/>
      </rPr>
      <t>4/16/19</t>
    </r>
    <r>
      <t xml:space="preserve"> (BandAid) : still flowing as it goes under the highWay. 
</t>
    </r>
    <r>
      <rPr>
        <b/>
      </rPr>
      <t>4/11/19</t>
    </r>
    <r>
      <t xml:space="preserve"> (Mr. X) : flowing deep and clear.</t>
    </r>
  </si>
  <si>
    <t>WR113</t>
  </si>
  <si>
    <t>Agua Caliente Creek
[near picnic tables]</t>
  </si>
  <si>
    <r>
      <rPr>
        <b/>
      </rPr>
      <t xml:space="preserve">4/19/19 </t>
    </r>
    <r>
      <t xml:space="preserve">(Uli) : Flowing very well.
</t>
    </r>
    <r>
      <rPr>
        <b/>
      </rPr>
      <t>4/17/19</t>
    </r>
    <r>
      <t xml:space="preserve"> (Marie) : lots of water.
</t>
    </r>
    <r>
      <rPr>
        <b/>
      </rPr>
      <t xml:space="preserve">4/7/19 </t>
    </r>
    <r>
      <t>(Emma) : Strong flow.</t>
    </r>
  </si>
  <si>
    <t>WR115</t>
  </si>
  <si>
    <t>Agua Caliente Creek</t>
  </si>
  <si>
    <r>
      <rPr>
        <b/>
      </rPr>
      <t>4/24/19</t>
    </r>
    <r>
      <t xml:space="preserve"> (Major Mooch) : So much water!
</t>
    </r>
    <r>
      <rPr>
        <b/>
      </rPr>
      <t xml:space="preserve">4/19/19 </t>
    </r>
    <r>
      <t xml:space="preserve">(Uli) : Flowing very well.
</t>
    </r>
    <r>
      <rPr>
        <b/>
      </rPr>
      <t xml:space="preserve">4/17/19 </t>
    </r>
    <r>
      <t>(Marie) : lots of water.</t>
    </r>
  </si>
  <si>
    <t>WR115B</t>
  </si>
  <si>
    <t>*Agua Caliente Creek [last crossing]</t>
  </si>
  <si>
    <r>
      <rPr>
        <b/>
      </rPr>
      <t xml:space="preserve">4/19/19 </t>
    </r>
    <r>
      <t xml:space="preserve">(Uli) : Flowing very well.
</t>
    </r>
    <r>
      <rPr>
        <b/>
      </rPr>
      <t xml:space="preserve">4/17/19 </t>
    </r>
    <r>
      <t xml:space="preserve">(Marie) : lots of water.
</t>
    </r>
    <r>
      <rPr>
        <b/>
      </rPr>
      <t>4/16/19</t>
    </r>
    <r>
      <t xml:space="preserve"> (BandAid) : still flowing, it's wider and shallow here, get water at the previous crossing.</t>
    </r>
  </si>
  <si>
    <t>B2</t>
  </si>
  <si>
    <t>WR120</t>
  </si>
  <si>
    <t>*Lost Valley Spring [0.2 mi off trail]</t>
  </si>
  <si>
    <r>
      <rPr>
        <b/>
      </rPr>
      <t>4/26/19</t>
    </r>
    <r>
      <t xml:space="preserve"> (C.W.) : Water is still attainable, but flow is down to a trickle. Seem to be drying quick.
</t>
    </r>
    <r>
      <rPr>
        <b/>
      </rPr>
      <t>4/20/19</t>
    </r>
    <r>
      <t xml:space="preserve"> (Uli) : plenty of water: take water from the spring and not the tank.
</t>
    </r>
    <r>
      <rPr>
        <b/>
      </rPr>
      <t>4/17/19</t>
    </r>
    <r>
      <t xml:space="preserve"> (BandAid) : tank is dirty, lots of dead bugs and floating bits. Go 50 steps down the trail. Stram is still flowing 1-2 lpm with great water. 
</t>
    </r>
    <r>
      <rPr>
        <b/>
      </rPr>
      <t>4/13/19</t>
    </r>
    <r>
      <t xml:space="preserve"> (Mr. X) : ok water source. Running reasonably well.</t>
    </r>
  </si>
  <si>
    <t>C.W.</t>
  </si>
  <si>
    <t>The spring is 300 yds off trail and 80 ft lower in elevation. Trail signed - look for 3 foot high cement post, then follow the abandoned road downhill 0.2 mi. (PCT turns right before post.)</t>
  </si>
  <si>
    <t>WR127B</t>
  </si>
  <si>
    <t>**Chihuahua Valley Rd
[water tank 2/10 mile E]</t>
  </si>
  <si>
    <r>
      <rPr>
        <b/>
      </rPr>
      <t>4/20/19</t>
    </r>
    <r>
      <t xml:space="preserve"> (Uli) : water in the tank.
</t>
    </r>
    <r>
      <rPr>
        <b/>
      </rPr>
      <t>4/18/19</t>
    </r>
    <r>
      <t xml:space="preserve"> (Marie) : Water at Mike's place.
</t>
    </r>
    <r>
      <rPr>
        <b/>
      </rPr>
      <t>4/18/19</t>
    </r>
    <r>
      <t xml:space="preserve"> (BandAid) : Welcoming and water is waiting.
</t>
    </r>
    <r>
      <rPr>
        <b/>
      </rPr>
      <t>4/6/19</t>
    </r>
    <r>
      <t xml:space="preserve"> (Sunrise) :  There is a blue tank with water right in front of the house.
</t>
    </r>
    <r>
      <rPr>
        <b/>
      </rPr>
      <t>4/1/19</t>
    </r>
    <r>
      <t xml:space="preserve"> (Smalls) : The tank &amp; Mike's place both had no water. 0.5 miles sobo there is a small stream that is flowing.</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</si>
  <si>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</si>
  <si>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</si>
  <si>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</si>
  <si>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</si>
  <si>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b/>
      </rPr>
      <t>4/21/19</t>
    </r>
    <r>
      <t xml:space="preserve"> (Uli) : Damp sand and tiny flow.
</t>
    </r>
    <r>
      <rPr>
        <b/>
      </rPr>
      <t>4/18/19</t>
    </r>
    <r>
      <t xml:space="preserve"> (Tonks) : just damp sand. No flow. 
</t>
    </r>
    <r>
      <rPr>
        <b/>
      </rPr>
      <t>4/18/19</t>
    </r>
    <r>
      <t xml:space="preserve"> (Marie) : Little &amp; nice water flowing. May have to scoop.
</t>
    </r>
    <r>
      <rPr>
        <b/>
      </rPr>
      <t>4/13/19</t>
    </r>
    <r>
      <t xml:space="preserve"> (Mr. X) : Water is present but it is drying up quick.
-----
</t>
    </r>
    <r>
      <rPr>
        <b/>
        <color rgb="FFFF0000"/>
      </rPr>
      <t>In 2017 multiple hikers got sick shortly after drinking water from the creek below the fire tank at Tule Spring. Both reported filtering the water, but not treating it chemically.</t>
    </r>
  </si>
  <si>
    <t>WR137B</t>
  </si>
  <si>
    <t>**Tule Spring &amp; Fire Tank
[Tule Canyon Rd, 0.25 mi SE]</t>
  </si>
  <si>
    <r>
      <t>4/18/19</t>
    </r>
    <r>
      <rPr/>
      <t xml:space="preserve"> (Tonks) : The Tule Spring And Fire tank are dry. No water.
</t>
    </r>
    <r>
      <rPr>
        <color rgb="FF000000"/>
      </rPr>
      <t xml:space="preserve">3/23/19 </t>
    </r>
    <r>
      <rPr>
        <color rgb="FF000000"/>
      </rPr>
      <t xml:space="preserve">(Kids Out Wild) : our friend Inmate hiked down there and told us it was dry.
</t>
    </r>
    <r>
      <rPr>
        <color rgb="FF000000"/>
      </rPr>
      <t>11/18/18</t>
    </r>
    <r>
      <rPr>
        <color rgb="FF000000"/>
      </rPr>
      <t xml:space="preserve"> (Woodglue) : plenty of good water in spring fed stream. Real "rusty" after taste.
</t>
    </r>
    <r>
      <rPr>
        <color rgb="FF000000"/>
      </rPr>
      <t>10/26/18</t>
    </r>
    <r>
      <rPr>
        <color rgb="FF000000"/>
      </rPr>
      <t xml:space="preserve"> (Freebird) : The valve which drains Tule tank has been Destroyed/Vandalized &amp; the tank has only muddy sludge with dead animals on bottom, BUT there is decent water in spring fed stream just past tank (use trail down into drainage, only 50' past tank) There is a fairly strong iron taste in water, but good, filterable water...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in 2018, be sure to filter and treat water from this source.</t>
    </r>
  </si>
  <si>
    <t>Tonks</t>
  </si>
  <si>
    <t>WR140</t>
  </si>
  <si>
    <t>Guzzler</t>
  </si>
  <si>
    <r>
      <rPr>
        <b/>
      </rPr>
      <t>4/21/19</t>
    </r>
    <r>
      <t xml:space="preserve"> (Uli) : lots of water in cistern.
</t>
    </r>
    <r>
      <rPr>
        <b/>
      </rPr>
      <t>4/19/19</t>
    </r>
    <r>
      <t xml:space="preserve"> (Marie) : water in the cistern, bugs floating.
</t>
    </r>
    <r>
      <rPr>
        <b/>
      </rPr>
      <t>4/14/19</t>
    </r>
    <r>
      <t xml:space="preserve"> (Mr. X) : cement cistern has plenty of water. Bit of bug protein as well. Filtering does the trick.
-----
</t>
    </r>
    <r>
      <rPr>
        <b/>
        <color rgb="FFFF0000"/>
      </rPr>
      <t>Top of Guzzler is fragile &amp; unsafe. Dont' stand on it. Be sure to treat this water as multiple reports state dead animals have been found inside the guzzler over multiple years.</t>
    </r>
  </si>
  <si>
    <t>WRCS140B</t>
  </si>
  <si>
    <t>Nance Canyon [early season]</t>
  </si>
  <si>
    <r>
      <rPr>
        <b/>
      </rPr>
      <t>4/19/19</t>
    </r>
    <r>
      <t xml:space="preserve"> (Marie) : some pools of stagnant water with bugs and floating particules.
</t>
    </r>
    <r>
      <rPr>
        <b/>
      </rPr>
      <t>4/1/19</t>
    </r>
    <r>
      <t xml:space="preserve"> (Bane) : Gross pools.
</t>
    </r>
    <r>
      <rPr>
        <b/>
      </rPr>
      <t>3/24/19</t>
    </r>
    <r>
      <t xml:space="preserve"> (Meditation Man) : Stagnant pools.</t>
    </r>
  </si>
  <si>
    <t>Marie</t>
  </si>
  <si>
    <t>RD0143</t>
  </si>
  <si>
    <t>Table Mtn Truck Trail AKA Sandy Jeep Road</t>
  </si>
  <si>
    <r>
      <rPr>
        <b/>
      </rPr>
      <t>4/23/19</t>
    </r>
    <r>
      <t xml:space="preserve"> : ~20 gallons.
</t>
    </r>
    <r>
      <rPr>
        <b/>
      </rPr>
      <t>4/21/19 @ 5PM</t>
    </r>
    <r>
      <t xml:space="preserve"> (Uli) : cache had ~15 gallons of water.
</t>
    </r>
    <r>
      <rPr>
        <b/>
      </rPr>
      <t>4/19/19 @ 10:30AM</t>
    </r>
    <r>
      <t xml:space="preserve"> (Marie) : Cache full of water.
</t>
    </r>
    <r>
      <rPr>
        <b/>
      </rPr>
      <t>4/14/19</t>
    </r>
    <r>
      <t xml:space="preserve"> (Mr X.) : cache restocked and is full of water jugs. 
</t>
    </r>
    <r>
      <rPr>
        <b/>
        <color rgb="FFFF0000"/>
      </rPr>
      <t>4/6/19 @ 10AM</t>
    </r>
    <r>
      <rPr>
        <color rgb="FFFF0000"/>
      </rPr>
      <t xml:space="preserve"> (Michael) : no water, all bottles are empty.</t>
    </r>
    <r>
      <t xml:space="preserve">
</t>
    </r>
    <r>
      <rPr>
        <b/>
      </rPr>
      <t>4/3/19</t>
    </r>
    <r>
      <t xml:space="preserve"> (Chip &amp; Vicky) :  cache now stocked with water.</t>
    </r>
  </si>
  <si>
    <t>Muir Wood (South) Cache, on private land about 50 feet off trail.</t>
  </si>
  <si>
    <r>
      <rPr>
        <b/>
      </rPr>
      <t>4/22/19</t>
    </r>
    <r>
      <t xml:space="preserve"> (Uli) : Water available.
</t>
    </r>
    <r>
      <rPr>
        <b/>
      </rPr>
      <t>4/19/19</t>
    </r>
    <r>
      <t xml:space="preserve"> (Marie) : water in the tank.
</t>
    </r>
    <r>
      <rPr>
        <b/>
      </rPr>
      <t>4/4/19</t>
    </r>
    <r>
      <t xml:space="preserve"> (Mr. X ) : great as usual. Lot's of water, shade, bucket shower, privy, books. Great water.
</t>
    </r>
    <r>
      <rPr>
        <b/>
      </rPr>
      <t>14/6/19</t>
    </r>
    <r>
      <t xml:space="preserve"> (Michael) : Tank has water.
</t>
    </r>
    <r>
      <rPr>
        <b/>
      </rPr>
      <t>4/1/19</t>
    </r>
    <r>
      <t xml:space="preserve"> (Smalls) : Water in tank &amp; awesome spot to rest.</t>
    </r>
  </si>
  <si>
    <r>
      <rPr>
        <u/>
      </rPr>
      <t>Winter storms and road closures in the San Jacinto area</t>
    </r>
    <r>
      <t xml:space="preserve">
3/4/19 (PCTA @ </t>
    </r>
    <r>
      <rPr>
        <color rgb="FF0000FF"/>
      </rPr>
      <t>https://www.pcta.org/discover-the-trail/trail-condition/winter-storms-and-road-closures/</t>
    </r>
    <r>
      <t xml:space="preserve">) </t>
    </r>
    <r>
      <rPr/>
      <t xml:space="preserve">: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
    </r>
    <r>
      <rPr>
        <i/>
      </rPr>
      <t>(see note below from Grumpy on 3/22/19 on getting to the Black Mountain Road alternate)</t>
    </r>
    <r>
      <rPr/>
      <t>. The only option to get to I-10 is back to the Paradise Cafe and go all the way around on hwy 74 thru Palm Springs, a car ride of close to 2 hours.</t>
    </r>
  </si>
  <si>
    <r>
      <rPr>
        <b/>
      </rPr>
      <t xml:space="preserve">3/24/19 </t>
    </r>
    <r>
      <t xml:space="preserve">(DoubleTap) :There have already been a few rescues of PCT hikers on Mount San Jacinto in Southern California near Idyllwild. Logical bail out point is Hwy 74 (Halfmile mileage point 151.9) for NOBOs and Interstate 10 (mileage point 209.5) for SOBOs. If you head up to Mount San Jacinto right now BE SURE to carry crampons, NOT Microspikes. An ice-axe or whippet is also highly recommended. </t>
    </r>
  </si>
  <si>
    <t>B5</t>
  </si>
  <si>
    <t>Hwy74</t>
  </si>
  <si>
    <t>Pines-to-Palms Hwy 74
[*Paradise Valley Cafe, 1 mi W, water only available when cafe is open]</t>
  </si>
  <si>
    <r>
      <rPr>
        <b/>
        <color rgb="FFFF0000"/>
      </rPr>
      <t>HWH 74 IS CLOSED</t>
    </r>
    <r>
      <t xml:space="preserve"> FROM 2.1 MI EAST OF VALLE VISTA /AT WILLOWBROOK/ TO THE JCT OF SR 243 (RIVERSIDE CO) - DUE TO FLOOD REPAIRS.
</t>
    </r>
    <r>
      <rPr>
        <b/>
        <color rgb="FFFF0000"/>
      </rPr>
      <t>HWY 243 IS CLOSED</t>
    </r>
    <r>
      <t xml:space="preserve"> FROM 2.3 MI NORTH OF PINE COVE /AT ROUND ROBIN DR/ TO
11.1 MI SOUTH OF BANNING /AT SKYLAND RANCH RD/ (RIVERSIDE CO) - DUE TO 
MUDLSIDE REPAIRS.
-----
</t>
    </r>
    <r>
      <rPr>
        <b/>
      </rPr>
      <t>3/22/19</t>
    </r>
    <r>
      <t xml:space="preserve"> (Grumpy) : Hikers can get a ride to the closure of Hwy 243 north of Idyllwild and then walk the closure (with permission of the road repair crew) for ~2-3 miles to Black Mountain Road which will take you back up to the PCT.
</t>
    </r>
    <r>
      <rPr>
        <b/>
      </rPr>
      <t>3/15/19</t>
    </r>
    <r>
      <t xml:space="preserve"> (Grumpy) : The closed sections of Hwy 74 &amp; 243 per above will last until July 2019.</t>
    </r>
  </si>
  <si>
    <t>Cal Trans</t>
  </si>
  <si>
    <r>
      <rPr>
        <b/>
      </rPr>
      <t xml:space="preserve">MOUNT SAN JACINTO SNOW CONDITIONS WEBSITE --&gt; </t>
    </r>
    <r>
      <rPr>
        <b/>
        <color rgb="FF0000FF"/>
      </rPr>
      <t xml:space="preserve">https://sanjacjon.com/
</t>
    </r>
    <r>
      <t xml:space="preserve">Visit the PCT Water Report Snow Report page (below the other report pages on </t>
    </r>
    <r>
      <rPr>
        <b/>
        <color rgb="FF0000FF"/>
      </rPr>
      <t>pctwater.com</t>
    </r>
    <r>
      <t>) for more info on Mount San Jacinto snow.</t>
    </r>
  </si>
  <si>
    <t>B6</t>
  </si>
  <si>
    <t>Penrod Cyn [usually dry]</t>
  </si>
  <si>
    <r>
      <rPr>
        <b/>
      </rPr>
      <t>4/20/19</t>
    </r>
    <r>
      <t xml:space="preserve"> (Marie) : water flowing a bit and pools.
</t>
    </r>
    <r>
      <rPr>
        <b/>
      </rPr>
      <t>4/17/19</t>
    </r>
    <r>
      <t xml:space="preserve"> (Mr. X) : barely flowing but has pool. Plenty of water.
</t>
    </r>
    <r>
      <rPr>
        <b/>
      </rPr>
      <t>4/3/19</t>
    </r>
    <r>
      <t xml:space="preserve"> (Smalls) : Some algae buildup but clear pools of water &amp; slight flow in spots. 
</t>
    </r>
    <r>
      <rPr>
        <b/>
      </rPr>
      <t>4/2/19</t>
    </r>
    <r>
      <t xml:space="preserve"> (Bane) : Flowing. </t>
    </r>
  </si>
  <si>
    <t>WR158</t>
  </si>
  <si>
    <t>*Live Oak Spring [1.0 mi E]</t>
  </si>
  <si>
    <t>Good flow</t>
  </si>
  <si>
    <t>Descend from saddle on trail 1 mile to metal tub fed by metal pipe in middle of trail.</t>
  </si>
  <si>
    <t>WR158B</t>
  </si>
  <si>
    <t>*Tunnel Spring [0.3 mi W]</t>
  </si>
  <si>
    <r>
      <rPr>
        <b/>
      </rPr>
      <t>4/18/19</t>
    </r>
    <r>
      <t xml:space="preserve"> (Mr. X) : has plenty of water in tub. Pipe is flowing into tub well. Cool and clear.
</t>
    </r>
    <r>
      <rPr>
        <b/>
      </rPr>
      <t>3/24/19</t>
    </r>
    <r>
      <t xml:space="preserve"> : Good flow</t>
    </r>
  </si>
  <si>
    <t>Mr. X</t>
  </si>
  <si>
    <t>There is no sign for Tunnel Spring trail junction but there is an obvious trail to the west of the PCT. If you pass the Cedar Spring sign (NOBO) you have gone too far. 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</si>
  <si>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</si>
  <si>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</si>
  <si>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
see directions below</t>
  </si>
  <si>
    <r>
      <rPr>
        <b/>
      </rPr>
      <t>4/11/19</t>
    </r>
    <r>
      <t xml:space="preserve"> (Lonewalker) : Mud has been cleared from the cattle trough, clogged tap and dipping pools, the result of heavy rains in February.  Great flow of clean water into the pools and tank, +2 gpm.  Tank is full and overflowing.
</t>
    </r>
    <r>
      <rPr>
        <b/>
      </rPr>
      <t>4/4/19</t>
    </r>
    <r>
      <t xml:space="preserve"> (Smalls) : Another hiker went down, good water but steep mile down.
</t>
    </r>
    <r>
      <rPr>
        <b/>
      </rPr>
      <t>4/3/19</t>
    </r>
    <r>
      <t xml:space="preserve"> (Bane) : Strong flow in stream. Good water.
</t>
    </r>
    <r>
      <rPr>
        <b/>
      </rPr>
      <t>3/21/19</t>
    </r>
    <r>
      <t xml:space="preserve"> : Good flow</t>
    </r>
  </si>
  <si>
    <t>Lonewalker</t>
  </si>
  <si>
    <r>
      <t xml:space="preserve">4/12/19 (Lonewalker) : Reliable water at </t>
    </r>
    <r>
      <rPr>
        <color rgb="FF0000FF"/>
      </rPr>
      <t xml:space="preserve">Cedar Spring </t>
    </r>
    <r>
      <t>is located approx 100' due west of camp, up the ravine.  There you will find a 200 gallon, green cattle trough along a use trail, fed by a tap from an open spring box.  A dipping pool approx 6" deep and 2' x 2' is located 15 feet up canyon from the cattle trough, if needed.</t>
    </r>
  </si>
  <si>
    <t>WR163</t>
  </si>
  <si>
    <t>Eagle Spring [1/4 mi S, seasonal]</t>
  </si>
  <si>
    <t>Dry, no water.</t>
  </si>
  <si>
    <t>DoubleTap</t>
  </si>
  <si>
    <t xml:space="preserve">Seasonal. 3/4 mile N past Cedar Spr jct, where PCT becomes 10' wide on a ridge "hogback", on left a 2" dia 4'tall white PVC post, ~6-8' off on a side trail, marked "Eagle Spring, 1/4" with an arrow pointing W (easy to miss as sign got burned during a fire). Trail is reasonably clear as of 6/2/18,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</si>
  <si>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</si>
  <si>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</si>
  <si>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r>
      <t xml:space="preserve">4/12/19 (Lonewalker) : From </t>
    </r>
    <r>
      <rPr>
        <color rgb="FF0000FF"/>
      </rPr>
      <t>Fobes Saddle</t>
    </r>
    <r>
      <t>, walk a short distance down Fobes Trail, West.  A thin use trail will take off to the Right, heading essentially North for .5 miles and sometimes marked by a small sign that says "water".  The trail leads to a dead end dirt road from Fobes Ranch.  Walk down the deteriorated dirt road approx 100' to a spring box and large blue rubbermaid bucket, fed by a forest service tap.  Good flat spot to camp.</t>
    </r>
  </si>
  <si>
    <r>
      <rPr>
        <b/>
        <u/>
      </rPr>
      <t xml:space="preserve">MOUNTAIN &amp; CRANSTON FIRE TRAIL EFFECTS
</t>
    </r>
    <r>
      <rPr>
        <b/>
        <color rgb="FF0000FF"/>
      </rPr>
      <t xml:space="preserve">PCTA : https://www.pcta.org/discover-the-trail/closures/southern-california/idyllwild/
</t>
    </r>
    <r>
      <rPr>
        <b/>
      </rPr>
      <t>4/9/19 (PCTA)</t>
    </r>
    <r>
      <t xml:space="preserve"> : The Pacific Crest Trail is OPEN again but some nearby areas remain closed. Areas reopened to visitors: 
* The remaining eight-mile section of the Pacific Crest Trail (#2000) closed by the Mountain Fire, between Spitler Peak and Tahquitz Valley.
* South Ridge Trail (3E08) from the trailhead to Tahquitz Peak.
* Forest Road 5S11 (South Ridge Rd.) to the South Ridge Trailhead.
* The three Yellow Post Sites along 5S11.
* Caramba Trail (3E04), from Skunk Cabbage junction to Caramba Falls, and Cedar Trail (3E16). These two trails, however, will currently be unmaintained as they have been overgrown since the Mountain Fire.
The current forest order for the Cranston Fire Closure Area keeps trails and roads around May Valley closed (check the map at </t>
    </r>
    <r>
      <rPr>
        <b/>
        <color rgb="FF0000FF"/>
      </rPr>
      <t>https://www.pcta.org/wp-content/uploads/2018/07/Forest-Order-No.-05-12-55-18-01-Cranston-Fire-Closure-Map.jpg</t>
    </r>
    <r>
      <t>). It is set to expire July 31, 2019, but may be shortened or extended depending on recovery of the area.</t>
    </r>
  </si>
  <si>
    <t>B8</t>
  </si>
  <si>
    <t>WRCS169</t>
  </si>
  <si>
    <t>Apache Spring (Trail DOWN 0.5 mi E)</t>
  </si>
  <si>
    <r>
      <rPr>
        <b/>
      </rPr>
      <t>4/20/19</t>
    </r>
    <r>
      <t xml:space="preserve"> (Marie) : water flowing.
</t>
    </r>
    <r>
      <rPr>
        <b/>
      </rPr>
      <t>4/20/19</t>
    </r>
    <r>
      <t xml:space="preserve"> (Mr. X):Water is good.Slight sulfer odor.Drinks great.
</t>
    </r>
    <r>
      <rPr>
        <b/>
      </rPr>
      <t>4/6/19</t>
    </r>
    <r>
      <t xml:space="preserve"> (Hammer) : Flowing 1L per minute. Steep climb.
</t>
    </r>
    <r>
      <rPr>
        <b/>
      </rPr>
      <t>4/3/19</t>
    </r>
    <r>
      <t xml:space="preserve"> (Bane) : Heard from other hikers that they collected water here. North side of Apache Peak also still has substantial amount of snow that one could melt.</t>
    </r>
  </si>
  <si>
    <t>Marie, Mr. X</t>
  </si>
  <si>
    <t>3 x 3 foot spring box, steep rocky trail down to it.</t>
  </si>
  <si>
    <t>WR177</t>
  </si>
  <si>
    <t>Tahquitz Creek</t>
  </si>
  <si>
    <r>
      <rPr>
        <b/>
      </rPr>
      <t>4/25/19</t>
    </r>
    <r>
      <t xml:space="preserve"> (Socks) : flowing. Watch for weak snow bridges.
</t>
    </r>
    <r>
      <rPr>
        <b/>
      </rPr>
      <t>4/7/19</t>
    </r>
    <r>
      <t xml:space="preserve"> (Hammer) : strong flow.
</t>
    </r>
    <r>
      <rPr>
        <b/>
      </rPr>
      <t>4/5/19</t>
    </r>
    <r>
      <t xml:space="preserve"> (Smalls) : Good flow &amp; accessible through a couple snow bridges.</t>
    </r>
  </si>
  <si>
    <t>Socks</t>
  </si>
  <si>
    <t>TqtzValTr</t>
  </si>
  <si>
    <t>Little Tahquitz Valley (Trail, 0.33 mi N)</t>
  </si>
  <si>
    <t>-----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</si>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</sst>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3">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1.0"/>
      <color rgb="FF1F1F1F"/>
    </font>
    <font>
      <sz val="10.0"/>
      <color rgb="FF000000"/>
    </font>
    <font>
      <sz val="11.0"/>
    </font>
    <font>
      <sz val="10.0"/>
    </font>
    <font>
      <b/>
      <sz val="11.0"/>
      <color rgb="FFFF0000"/>
    </font>
    <font>
      <i/>
      <sz val="10.0"/>
      <color rgb="FF0000FF"/>
    </font>
    <font>
      <b/>
      <sz val="12.0"/>
      <color rgb="FF000000"/>
    </font>
    <font>
      <sz val="11.0"/>
      <color rgb="FF000000"/>
      <name val="Arial"/>
    </font>
    <font>
      <sz val="11.0"/>
      <color rgb="FFFF0000"/>
    </font>
    <font>
      <b/>
      <sz val="10.0"/>
      <color rgb="FFFF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3" fontId="11" numFmtId="0" xfId="0" applyAlignment="1" applyBorder="1" applyFill="1" applyFont="1">
      <alignmen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1" numFmtId="0" xfId="0" applyAlignment="1" applyBorder="1" applyFont="1">
      <alignment readingOrder="0" shrinkToFit="0" vertical="top" wrapText="1"/>
    </xf>
    <xf borderId="5" fillId="0" fontId="11" numFmtId="165" xfId="0" applyAlignment="1" applyBorder="1" applyFont="1" applyNumberFormat="1">
      <alignment horizontal="left" readingOrder="0" shrinkToFit="0" vertical="top" wrapText="1"/>
    </xf>
    <xf borderId="5" fillId="3" fontId="13" numFmtId="0" xfId="0" applyAlignment="1" applyBorder="1" applyFont="1">
      <alignment readingOrder="0" shrinkToFit="0" vertical="top" wrapText="1"/>
    </xf>
    <xf borderId="5" fillId="3" fontId="11" numFmtId="0" xfId="0" applyAlignment="1" applyBorder="1" applyFont="1">
      <alignment shrinkToFit="0" vertical="top" wrapText="1"/>
    </xf>
    <xf borderId="5" fillId="3" fontId="11" numFmtId="164" xfId="0" applyAlignment="1" applyBorder="1" applyFont="1" applyNumberFormat="1">
      <alignment horizontal="left" shrinkToFit="0" vertical="top" wrapText="1"/>
    </xf>
    <xf borderId="5" fillId="3" fontId="11" numFmtId="0" xfId="0" applyAlignment="1" applyBorder="1" applyFont="1">
      <alignment horizontal="left" shrinkToFit="0" vertical="top" wrapText="1"/>
    </xf>
    <xf borderId="5" fillId="3" fontId="11" numFmtId="0" xfId="0" applyAlignment="1" applyBorder="1" applyFont="1">
      <alignment readingOrder="0" shrinkToFit="0" vertical="top" wrapText="1"/>
    </xf>
    <xf borderId="5" fillId="3" fontId="11"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3" fontId="14" numFmtId="0" xfId="0" applyAlignment="1" applyBorder="1" applyFont="1">
      <alignment readingOrder="0" shrinkToFit="0" vertical="top" wrapText="1"/>
    </xf>
    <xf borderId="5" fillId="3" fontId="15"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4" numFmtId="0" xfId="0" applyAlignment="1" applyBorder="1" applyFont="1">
      <alignment readingOrder="0" shrinkToFit="0" vertical="top" wrapText="1"/>
    </xf>
    <xf borderId="5" fillId="3" fontId="12"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4" numFmtId="0" xfId="0" applyAlignment="1" applyBorder="1" applyFont="1">
      <alignment readingOrder="0" shrinkToFit="0" vertical="top" wrapText="1"/>
    </xf>
    <xf borderId="2" fillId="2" fontId="17"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4" numFmtId="0" xfId="0" applyAlignment="1" applyBorder="1" applyFont="1">
      <alignment readingOrder="0" shrinkToFit="0" vertical="top" wrapText="1"/>
    </xf>
    <xf borderId="5" fillId="0" fontId="15"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15"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8" numFmtId="0" xfId="0" applyAlignment="1" applyBorder="1" applyFont="1">
      <alignment readingOrder="0" shrinkToFit="0" vertical="top" wrapText="1"/>
    </xf>
    <xf borderId="2" fillId="0" fontId="17"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5" numFmtId="0" xfId="0" applyAlignment="1" applyBorder="1" applyFont="1">
      <alignment readingOrder="0" shrinkToFit="0" vertical="top" wrapText="1"/>
    </xf>
    <xf borderId="0" fillId="0" fontId="15" numFmtId="0" xfId="0" applyAlignment="1" applyFont="1">
      <alignment readingOrder="0" shrinkToFit="0" vertical="top" wrapText="1"/>
    </xf>
    <xf borderId="5" fillId="0" fontId="15" numFmtId="165" xfId="0" applyAlignment="1" applyBorder="1" applyFont="1" applyNumberFormat="1">
      <alignment horizontal="left" readingOrder="0" shrinkToFit="0" vertical="top" wrapText="1"/>
    </xf>
    <xf borderId="5" fillId="0" fontId="15" numFmtId="166" xfId="0" applyAlignment="1" applyBorder="1" applyFont="1" applyNumberFormat="1">
      <alignment horizontal="left" readingOrder="0" shrinkToFit="0" vertical="top" wrapText="1"/>
    </xf>
    <xf borderId="5" fillId="3" fontId="11" numFmtId="167" xfId="0" applyAlignment="1" applyBorder="1" applyFont="1" applyNumberFormat="1">
      <alignment horizontal="left" readingOrder="0" shrinkToFit="0" vertical="top" wrapText="0"/>
    </xf>
    <xf borderId="2" fillId="0" fontId="14"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5" numFmtId="0" xfId="0" applyAlignment="1" applyBorder="1" applyFont="1">
      <alignment horizontal="left" shrinkToFit="0" vertical="top" wrapText="1"/>
    </xf>
    <xf borderId="2" fillId="0" fontId="14"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5" fillId="0" fontId="15" numFmtId="0" xfId="0" applyAlignment="1" applyBorder="1" applyFont="1">
      <alignment shrinkToFit="0" vertical="top" wrapText="1"/>
    </xf>
    <xf borderId="2" fillId="2" fontId="11" numFmtId="0" xfId="0" applyAlignment="1" applyBorder="1" applyFont="1">
      <alignment readingOrder="0" shrinkToFit="0" vertical="top" wrapText="1"/>
    </xf>
    <xf borderId="5" fillId="3" fontId="20" numFmtId="165" xfId="0" applyAlignment="1" applyBorder="1" applyFont="1" applyNumberFormat="1">
      <alignment horizontal="left" readingOrder="0" shrinkToFit="0" vertical="top" wrapText="1"/>
    </xf>
    <xf borderId="4" fillId="3" fontId="20"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5" numFmtId="165" xfId="0" applyAlignment="1" applyBorder="1" applyFont="1" applyNumberFormat="1">
      <alignment horizontal="left" readingOrder="0" shrinkToFit="0" vertical="top" wrapText="1"/>
    </xf>
    <xf borderId="2" fillId="3" fontId="11" numFmtId="0" xfId="0" applyAlignment="1" applyBorder="1" applyFont="1">
      <alignment readingOrder="0" shrinkToFit="0" vertical="top" wrapText="1"/>
    </xf>
    <xf borderId="5" fillId="3" fontId="11" numFmtId="167" xfId="0" applyAlignment="1" applyBorder="1" applyFont="1" applyNumberFormat="1">
      <alignment horizontal="left" readingOrder="0" shrinkToFit="0" vertical="top" wrapText="1"/>
    </xf>
    <xf borderId="5" fillId="3" fontId="15" numFmtId="167" xfId="0" applyAlignment="1" applyBorder="1" applyFont="1" applyNumberFormat="1">
      <alignment horizontal="left" readingOrder="0" shrinkToFit="0" vertical="top" wrapText="1"/>
    </xf>
    <xf borderId="2" fillId="2" fontId="21" numFmtId="0" xfId="0" applyAlignment="1" applyBorder="1" applyFont="1">
      <alignment readingOrder="0" shrinkToFit="0" vertical="top" wrapText="1"/>
    </xf>
    <xf borderId="5" fillId="3" fontId="15" numFmtId="0" xfId="0" applyAlignment="1" applyBorder="1" applyFont="1">
      <alignment readingOrder="0" shrinkToFit="0" vertical="top" wrapText="1"/>
    </xf>
    <xf borderId="5" fillId="3" fontId="15" numFmtId="0" xfId="0" applyAlignment="1" applyBorder="1" applyFont="1">
      <alignment readingOrder="0" shrinkToFit="0" vertical="top" wrapText="1"/>
    </xf>
    <xf borderId="2" fillId="3" fontId="22" numFmtId="0" xfId="0" applyAlignment="1" applyBorder="1" applyFont="1">
      <alignment readingOrder="0" shrinkToFit="0" vertical="top" wrapText="1"/>
    </xf>
    <xf borderId="5" fillId="3" fontId="11"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17">
        <v>1.2</v>
      </c>
      <c r="C10" s="16" t="s">
        <v>18</v>
      </c>
      <c r="D10" s="18" t="s">
        <v>19</v>
      </c>
      <c r="E10" s="19" t="s">
        <v>20</v>
      </c>
      <c r="F10" s="20">
        <v>43531.0</v>
      </c>
      <c r="G10" s="21" t="s">
        <v>21</v>
      </c>
    </row>
    <row r="11" ht="15.0" customHeight="1">
      <c r="A11" s="16" t="s">
        <v>17</v>
      </c>
      <c r="B11" s="17">
        <v>1.4</v>
      </c>
      <c r="C11" s="22"/>
      <c r="D11" s="16" t="s">
        <v>22</v>
      </c>
      <c r="E11" s="16"/>
      <c r="F11" s="23"/>
      <c r="G11" s="24"/>
    </row>
    <row r="12" ht="15.0" customHeight="1">
      <c r="A12" s="25" t="s">
        <v>17</v>
      </c>
      <c r="B12" s="26">
        <v>2.7</v>
      </c>
      <c r="C12" s="16"/>
      <c r="D12" s="25" t="s">
        <v>23</v>
      </c>
      <c r="E12" s="25" t="s">
        <v>24</v>
      </c>
      <c r="F12" s="20">
        <v>43570.0</v>
      </c>
      <c r="G12" s="21" t="s">
        <v>25</v>
      </c>
    </row>
    <row r="13" ht="15.0" customHeight="1">
      <c r="A13" s="25" t="s">
        <v>17</v>
      </c>
      <c r="B13" s="26">
        <v>4.4</v>
      </c>
      <c r="C13" s="25" t="s">
        <v>26</v>
      </c>
      <c r="D13" s="25" t="s">
        <v>27</v>
      </c>
      <c r="E13" s="25" t="s">
        <v>28</v>
      </c>
      <c r="F13" s="20">
        <v>43580.0</v>
      </c>
      <c r="G13" s="21" t="s">
        <v>29</v>
      </c>
    </row>
    <row r="14" ht="15.0" customHeight="1">
      <c r="A14" s="16" t="s">
        <v>30</v>
      </c>
      <c r="B14" s="26" t="s">
        <v>31</v>
      </c>
      <c r="C14" s="22"/>
      <c r="D14" s="16" t="s">
        <v>23</v>
      </c>
      <c r="E14" s="25" t="s">
        <v>32</v>
      </c>
      <c r="F14" s="20">
        <v>43569.0</v>
      </c>
      <c r="G14" s="21" t="s">
        <v>33</v>
      </c>
    </row>
    <row r="15" ht="15.75" customHeight="1">
      <c r="A15" s="27" t="s">
        <v>34</v>
      </c>
      <c r="B15" s="7"/>
      <c r="C15" s="7"/>
      <c r="D15" s="7"/>
      <c r="E15" s="7"/>
      <c r="F15" s="7"/>
      <c r="G15" s="8"/>
    </row>
    <row r="16" ht="2.25" customHeight="1">
      <c r="A16" s="16" t="s">
        <v>30</v>
      </c>
      <c r="B16" s="17">
        <v>15.4</v>
      </c>
      <c r="C16" s="16" t="s">
        <v>35</v>
      </c>
      <c r="D16" s="16" t="s">
        <v>36</v>
      </c>
      <c r="E16" s="25" t="s">
        <v>37</v>
      </c>
      <c r="F16" s="20">
        <v>43581.0</v>
      </c>
      <c r="G16" s="21" t="s">
        <v>29</v>
      </c>
    </row>
    <row r="17" ht="24.0" customHeight="1">
      <c r="A17" s="28" t="s">
        <v>38</v>
      </c>
      <c r="B17" s="7"/>
      <c r="C17" s="7"/>
      <c r="D17" s="7"/>
      <c r="E17" s="7"/>
      <c r="F17" s="7"/>
      <c r="G17" s="8"/>
    </row>
    <row r="18" ht="15.0" customHeight="1">
      <c r="A18" s="17" t="s">
        <v>30</v>
      </c>
      <c r="B18" s="29">
        <v>15.4</v>
      </c>
      <c r="C18" s="29" t="s">
        <v>39</v>
      </c>
      <c r="D18" s="30" t="s">
        <v>40</v>
      </c>
      <c r="E18" s="30" t="s">
        <v>41</v>
      </c>
      <c r="F18" s="20">
        <v>43494.0</v>
      </c>
      <c r="G18" s="21" t="s">
        <v>42</v>
      </c>
    </row>
    <row r="19" ht="15.0" customHeight="1">
      <c r="A19" s="16" t="s">
        <v>30</v>
      </c>
      <c r="B19" s="17">
        <v>20.0</v>
      </c>
      <c r="C19" s="31" t="s">
        <v>43</v>
      </c>
      <c r="D19" s="32" t="str">
        <f>HYPERLINK("javascript:Start('http://www.sdcounty.ca.gov/parks/Camping/lake_morena.html')","**Lake Morena Campground")</f>
        <v>**Lake Morena Campground</v>
      </c>
      <c r="E19" s="25" t="s">
        <v>44</v>
      </c>
      <c r="F19" s="20">
        <v>43581.0</v>
      </c>
      <c r="G19" s="21" t="s">
        <v>29</v>
      </c>
    </row>
    <row r="20" ht="15.0" customHeight="1">
      <c r="A20" s="33" t="s">
        <v>45</v>
      </c>
      <c r="B20" s="34">
        <v>24.1</v>
      </c>
      <c r="C20" s="33" t="s">
        <v>46</v>
      </c>
      <c r="D20" s="33" t="s">
        <v>47</v>
      </c>
      <c r="E20" s="35" t="s">
        <v>48</v>
      </c>
      <c r="F20" s="20">
        <v>43583.0</v>
      </c>
      <c r="G20" s="21" t="s">
        <v>29</v>
      </c>
    </row>
    <row r="21" ht="15.0" customHeight="1">
      <c r="A21" s="33" t="s">
        <v>45</v>
      </c>
      <c r="B21" s="34">
        <v>25.5</v>
      </c>
      <c r="C21" s="33" t="s">
        <v>49</v>
      </c>
      <c r="D21" s="33" t="s">
        <v>50</v>
      </c>
      <c r="E21" s="35" t="s">
        <v>51</v>
      </c>
      <c r="F21" s="20">
        <v>43573.0</v>
      </c>
      <c r="G21" s="21" t="s">
        <v>52</v>
      </c>
    </row>
    <row r="22" ht="8.25" customHeight="1">
      <c r="A22" s="33" t="s">
        <v>45</v>
      </c>
      <c r="B22" s="36">
        <v>26.0</v>
      </c>
      <c r="C22" s="37" t="s">
        <v>53</v>
      </c>
      <c r="D22" s="38" t="s">
        <v>54</v>
      </c>
      <c r="E22" s="25" t="s">
        <v>55</v>
      </c>
      <c r="F22" s="20">
        <v>43583.0</v>
      </c>
      <c r="G22" s="21" t="s">
        <v>29</v>
      </c>
    </row>
    <row r="23" ht="9.0" customHeight="1">
      <c r="A23" s="39" t="s">
        <v>56</v>
      </c>
      <c r="B23" s="7"/>
      <c r="C23" s="7"/>
      <c r="D23" s="7"/>
      <c r="E23" s="7"/>
      <c r="F23" s="7"/>
      <c r="G23" s="8"/>
    </row>
    <row r="24" ht="9.0" customHeight="1">
      <c r="A24" s="40" t="s">
        <v>57</v>
      </c>
      <c r="B24" s="7"/>
      <c r="C24" s="7"/>
      <c r="D24" s="7"/>
      <c r="E24" s="7"/>
      <c r="F24" s="7"/>
      <c r="G24" s="8"/>
    </row>
    <row r="25" ht="15.0" customHeight="1">
      <c r="A25" s="33" t="s">
        <v>45</v>
      </c>
      <c r="B25" s="34" t="s">
        <v>58</v>
      </c>
      <c r="C25" s="41"/>
      <c r="D25" s="33" t="s">
        <v>59</v>
      </c>
      <c r="E25" s="35" t="s">
        <v>60</v>
      </c>
      <c r="F25" s="20">
        <v>43573.0</v>
      </c>
      <c r="G25" s="21" t="s">
        <v>52</v>
      </c>
    </row>
    <row r="26" ht="15.0" customHeight="1">
      <c r="A26" s="33" t="s">
        <v>45</v>
      </c>
      <c r="B26" s="34">
        <v>28.5</v>
      </c>
      <c r="C26" s="42" t="s">
        <v>61</v>
      </c>
      <c r="D26" s="38" t="s">
        <v>62</v>
      </c>
      <c r="E26" s="35" t="s">
        <v>63</v>
      </c>
      <c r="F26" s="20">
        <v>43573.0</v>
      </c>
      <c r="G26" s="21" t="s">
        <v>52</v>
      </c>
    </row>
    <row r="27" ht="15.0" customHeight="1">
      <c r="A27" s="33" t="s">
        <v>45</v>
      </c>
      <c r="B27" s="34" t="s">
        <v>64</v>
      </c>
      <c r="C27" s="41"/>
      <c r="D27" s="43" t="s">
        <v>65</v>
      </c>
      <c r="E27" s="35" t="s">
        <v>66</v>
      </c>
      <c r="F27" s="20">
        <v>43573.0</v>
      </c>
      <c r="G27" s="21" t="s">
        <v>52</v>
      </c>
    </row>
    <row r="28" ht="9.0" customHeight="1">
      <c r="A28" s="44" t="s">
        <v>67</v>
      </c>
      <c r="B28" s="7"/>
      <c r="C28" s="7"/>
      <c r="D28" s="7"/>
      <c r="E28" s="7"/>
      <c r="F28" s="7"/>
      <c r="G28" s="8"/>
    </row>
    <row r="29" ht="15.0" customHeight="1">
      <c r="A29" s="42" t="s">
        <v>45</v>
      </c>
      <c r="B29" s="45">
        <v>30.2</v>
      </c>
      <c r="C29" s="46" t="s">
        <v>68</v>
      </c>
      <c r="D29" s="47" t="s">
        <v>69</v>
      </c>
      <c r="E29" s="35" t="s">
        <v>70</v>
      </c>
      <c r="F29" s="20">
        <v>43573.0</v>
      </c>
      <c r="G29" s="21" t="s">
        <v>52</v>
      </c>
    </row>
    <row r="30" ht="15.0" customHeight="1">
      <c r="A30" s="33" t="s">
        <v>71</v>
      </c>
      <c r="B30" s="34">
        <v>32.0</v>
      </c>
      <c r="C30" s="33" t="s">
        <v>72</v>
      </c>
      <c r="D30" s="33" t="s">
        <v>73</v>
      </c>
      <c r="E30" s="35" t="s">
        <v>74</v>
      </c>
      <c r="F30" s="20">
        <v>43574.0</v>
      </c>
      <c r="G30" s="21" t="s">
        <v>52</v>
      </c>
    </row>
    <row r="31" ht="9.0" customHeight="1">
      <c r="A31" s="44" t="s">
        <v>75</v>
      </c>
      <c r="B31" s="7"/>
      <c r="C31" s="7"/>
      <c r="D31" s="7"/>
      <c r="E31" s="7"/>
      <c r="F31" s="7"/>
      <c r="G31" s="8"/>
    </row>
    <row r="32" ht="18.75" customHeight="1">
      <c r="A32" s="33" t="s">
        <v>71</v>
      </c>
      <c r="B32" s="34">
        <v>32.6</v>
      </c>
      <c r="C32" s="43" t="s">
        <v>76</v>
      </c>
      <c r="D32" s="38" t="s">
        <v>77</v>
      </c>
      <c r="E32" s="35" t="s">
        <v>78</v>
      </c>
      <c r="F32" s="20">
        <v>43574.0</v>
      </c>
      <c r="G32" s="21" t="s">
        <v>52</v>
      </c>
    </row>
    <row r="33" ht="15.0" customHeight="1">
      <c r="A33" s="48" t="s">
        <v>79</v>
      </c>
      <c r="B33" s="7"/>
      <c r="C33" s="7"/>
      <c r="D33" s="7"/>
      <c r="E33" s="7"/>
      <c r="F33" s="7"/>
      <c r="G33" s="8"/>
    </row>
    <row r="34" ht="15.0" customHeight="1">
      <c r="A34" s="33" t="s">
        <v>80</v>
      </c>
      <c r="B34" s="34">
        <v>36.9</v>
      </c>
      <c r="C34" s="33" t="s">
        <v>81</v>
      </c>
      <c r="D34" s="33" t="s">
        <v>82</v>
      </c>
      <c r="E34" s="35" t="s">
        <v>83</v>
      </c>
      <c r="F34" s="20">
        <v>43574.0</v>
      </c>
      <c r="G34" s="21" t="s">
        <v>52</v>
      </c>
    </row>
    <row r="35" ht="15.0" customHeight="1">
      <c r="A35" s="41"/>
      <c r="B35" s="49" t="s">
        <v>84</v>
      </c>
      <c r="C35" s="41"/>
      <c r="D35" s="43" t="s">
        <v>85</v>
      </c>
      <c r="E35" s="35" t="s">
        <v>86</v>
      </c>
      <c r="F35" s="20">
        <v>43574.0</v>
      </c>
      <c r="G35" s="21" t="s">
        <v>52</v>
      </c>
    </row>
    <row r="36" ht="15.0" customHeight="1">
      <c r="A36" s="33" t="s">
        <v>80</v>
      </c>
      <c r="B36" s="34">
        <v>37.7</v>
      </c>
      <c r="C36" s="33" t="s">
        <v>87</v>
      </c>
      <c r="D36" s="38" t="s">
        <v>88</v>
      </c>
      <c r="E36" s="35" t="s">
        <v>89</v>
      </c>
      <c r="F36" s="20">
        <v>43574.0</v>
      </c>
      <c r="G36" s="21" t="s">
        <v>52</v>
      </c>
    </row>
    <row r="37" ht="11.25" customHeight="1">
      <c r="A37" s="33" t="s">
        <v>80</v>
      </c>
      <c r="B37" s="34">
        <v>38.8</v>
      </c>
      <c r="C37" s="33" t="s">
        <v>90</v>
      </c>
      <c r="D37" s="50" t="s">
        <v>91</v>
      </c>
      <c r="E37" s="35" t="s">
        <v>92</v>
      </c>
      <c r="F37" s="20">
        <v>43578.0</v>
      </c>
      <c r="G37" s="21" t="s">
        <v>93</v>
      </c>
    </row>
    <row r="38" ht="11.25" customHeight="1">
      <c r="A38" s="51" t="s">
        <v>94</v>
      </c>
      <c r="B38" s="7"/>
      <c r="C38" s="7"/>
      <c r="D38" s="7"/>
      <c r="E38" s="7"/>
      <c r="F38" s="7"/>
      <c r="G38" s="8"/>
    </row>
    <row r="39" ht="6.0" customHeight="1">
      <c r="A39" s="33" t="s">
        <v>80</v>
      </c>
      <c r="B39" s="34">
        <v>41.4</v>
      </c>
      <c r="C39" s="43" t="s">
        <v>95</v>
      </c>
      <c r="D39" s="43" t="s">
        <v>96</v>
      </c>
      <c r="E39" s="35" t="s">
        <v>97</v>
      </c>
      <c r="F39" s="20">
        <v>43574.0</v>
      </c>
      <c r="G39" s="21" t="s">
        <v>52</v>
      </c>
    </row>
    <row r="40" ht="9.0" customHeight="1">
      <c r="A40" s="39" t="s">
        <v>98</v>
      </c>
      <c r="B40" s="7"/>
      <c r="C40" s="7"/>
      <c r="D40" s="7"/>
      <c r="E40" s="7"/>
      <c r="F40" s="7"/>
      <c r="G40" s="8"/>
    </row>
    <row r="41" ht="9.0" customHeight="1">
      <c r="A41" s="33" t="s">
        <v>99</v>
      </c>
      <c r="B41" s="34">
        <v>41.4</v>
      </c>
      <c r="C41" s="33" t="s">
        <v>100</v>
      </c>
      <c r="D41" s="38" t="s">
        <v>101</v>
      </c>
      <c r="E41" s="35"/>
      <c r="F41" s="20"/>
      <c r="G41" s="21"/>
    </row>
    <row r="42" ht="36.0" customHeight="1">
      <c r="A42" s="44" t="s">
        <v>102</v>
      </c>
      <c r="B42" s="7"/>
      <c r="C42" s="7"/>
      <c r="D42" s="7"/>
      <c r="E42" s="7"/>
      <c r="F42" s="7"/>
      <c r="G42" s="8"/>
    </row>
    <row r="43" ht="18.75" customHeight="1">
      <c r="A43" s="52" t="s">
        <v>99</v>
      </c>
      <c r="B43" s="53">
        <v>41.4</v>
      </c>
      <c r="C43" s="54"/>
      <c r="D43" s="38" t="s">
        <v>103</v>
      </c>
      <c r="E43" s="35" t="s">
        <v>104</v>
      </c>
      <c r="F43" s="20">
        <v>43526.0</v>
      </c>
      <c r="G43" s="21" t="s">
        <v>105</v>
      </c>
    </row>
    <row r="44" ht="30.0" customHeight="1">
      <c r="A44" s="35" t="s">
        <v>99</v>
      </c>
      <c r="B44" s="34">
        <v>42.1</v>
      </c>
      <c r="C44" s="33" t="s">
        <v>106</v>
      </c>
      <c r="D44" s="33" t="s">
        <v>107</v>
      </c>
      <c r="E44" s="35" t="s">
        <v>108</v>
      </c>
      <c r="F44" s="20">
        <v>43575.0</v>
      </c>
      <c r="G44" s="21" t="s">
        <v>52</v>
      </c>
    </row>
    <row r="45" ht="18.75" customHeight="1">
      <c r="A45" s="44" t="s">
        <v>109</v>
      </c>
      <c r="B45" s="7"/>
      <c r="C45" s="7"/>
      <c r="D45" s="7"/>
      <c r="E45" s="7"/>
      <c r="F45" s="7"/>
      <c r="G45" s="8"/>
    </row>
    <row r="46">
      <c r="A46" s="33" t="s">
        <v>99</v>
      </c>
      <c r="B46" s="34">
        <v>42.6</v>
      </c>
      <c r="C46" s="33" t="s">
        <v>110</v>
      </c>
      <c r="D46" s="38" t="s">
        <v>111</v>
      </c>
      <c r="E46" s="55" t="s">
        <v>112</v>
      </c>
      <c r="F46" s="20">
        <v>43568.0</v>
      </c>
      <c r="G46" s="21" t="s">
        <v>113</v>
      </c>
    </row>
    <row r="47" ht="18.75" customHeight="1">
      <c r="A47" s="45" t="s">
        <v>99</v>
      </c>
      <c r="B47" s="45">
        <v>47.5</v>
      </c>
      <c r="C47" s="45" t="s">
        <v>114</v>
      </c>
      <c r="D47" s="56" t="s">
        <v>115</v>
      </c>
      <c r="E47" s="35" t="s">
        <v>116</v>
      </c>
      <c r="F47" s="20">
        <v>43575.0</v>
      </c>
      <c r="G47" s="21" t="s">
        <v>52</v>
      </c>
    </row>
    <row r="48" ht="9.0" customHeight="1">
      <c r="A48" s="44" t="s">
        <v>117</v>
      </c>
      <c r="B48" s="7"/>
      <c r="C48" s="7"/>
      <c r="D48" s="7"/>
      <c r="E48" s="7"/>
      <c r="F48" s="7"/>
      <c r="G48" s="8"/>
    </row>
    <row r="49" ht="15.0" customHeight="1">
      <c r="A49" s="33" t="s">
        <v>99</v>
      </c>
      <c r="B49" s="34">
        <v>47.8</v>
      </c>
      <c r="C49" s="41"/>
      <c r="D49" s="33" t="s">
        <v>118</v>
      </c>
      <c r="E49" s="35"/>
      <c r="F49" s="20"/>
      <c r="G49" s="57"/>
    </row>
    <row r="50" ht="15.0" customHeight="1">
      <c r="A50" s="33" t="s">
        <v>99</v>
      </c>
      <c r="B50" s="34">
        <v>48.7</v>
      </c>
      <c r="C50" s="33" t="s">
        <v>119</v>
      </c>
      <c r="D50" s="35" t="s">
        <v>120</v>
      </c>
      <c r="E50" s="35" t="s">
        <v>121</v>
      </c>
      <c r="F50" s="20">
        <v>43575.0</v>
      </c>
      <c r="G50" s="21" t="s">
        <v>52</v>
      </c>
    </row>
    <row r="51" ht="24.0" customHeight="1">
      <c r="A51" s="39" t="s">
        <v>122</v>
      </c>
      <c r="B51" s="7"/>
      <c r="C51" s="7"/>
      <c r="D51" s="7"/>
      <c r="E51" s="7"/>
      <c r="F51" s="7"/>
      <c r="G51" s="8"/>
    </row>
    <row r="52" ht="9.0" customHeight="1">
      <c r="A52" s="33" t="s">
        <v>123</v>
      </c>
      <c r="B52" s="34">
        <v>52.6</v>
      </c>
      <c r="C52" s="33" t="s">
        <v>124</v>
      </c>
      <c r="D52" s="33" t="s">
        <v>125</v>
      </c>
      <c r="E52" s="35" t="s">
        <v>126</v>
      </c>
      <c r="F52" s="20">
        <v>43575.0</v>
      </c>
      <c r="G52" s="21" t="s">
        <v>52</v>
      </c>
    </row>
    <row r="53" ht="15.0" customHeight="1">
      <c r="A53" s="44" t="s">
        <v>127</v>
      </c>
      <c r="B53" s="7"/>
      <c r="C53" s="7"/>
      <c r="D53" s="7"/>
      <c r="E53" s="7"/>
      <c r="F53" s="7"/>
      <c r="G53" s="8"/>
    </row>
    <row r="54" ht="15.0" customHeight="1">
      <c r="A54" s="33" t="s">
        <v>123</v>
      </c>
      <c r="B54" s="49">
        <v>57.6</v>
      </c>
      <c r="C54" s="41"/>
      <c r="D54" s="33" t="s">
        <v>128</v>
      </c>
      <c r="E54" s="35" t="s">
        <v>129</v>
      </c>
      <c r="F54" s="20">
        <v>43578.0</v>
      </c>
      <c r="G54" s="21" t="s">
        <v>52</v>
      </c>
    </row>
    <row r="55" ht="11.25" customHeight="1">
      <c r="A55" s="33" t="s">
        <v>130</v>
      </c>
      <c r="B55" s="34">
        <v>59.5</v>
      </c>
      <c r="C55" s="33" t="s">
        <v>131</v>
      </c>
      <c r="D55" s="50" t="s">
        <v>132</v>
      </c>
      <c r="E55" s="35" t="s">
        <v>133</v>
      </c>
      <c r="F55" s="20">
        <v>43578.0</v>
      </c>
      <c r="G55" s="21" t="s">
        <v>52</v>
      </c>
    </row>
    <row r="56" ht="27.0" customHeight="1">
      <c r="A56" s="39" t="s">
        <v>134</v>
      </c>
      <c r="B56" s="7"/>
      <c r="C56" s="7"/>
      <c r="D56" s="7"/>
      <c r="E56" s="7"/>
      <c r="F56" s="7"/>
      <c r="G56" s="8"/>
    </row>
    <row r="57" ht="24.75" customHeight="1">
      <c r="A57" s="33" t="s">
        <v>130</v>
      </c>
      <c r="B57" s="34">
        <v>62.4</v>
      </c>
      <c r="C57" s="33" t="s">
        <v>135</v>
      </c>
      <c r="D57" s="33" t="s">
        <v>136</v>
      </c>
      <c r="E57" s="35" t="s">
        <v>137</v>
      </c>
      <c r="F57" s="58">
        <v>43569.0</v>
      </c>
      <c r="G57" s="57" t="s">
        <v>113</v>
      </c>
    </row>
    <row r="58" ht="15.0" customHeight="1">
      <c r="A58" s="33" t="s">
        <v>130</v>
      </c>
      <c r="B58" s="34">
        <v>63.7</v>
      </c>
      <c r="C58" s="33" t="s">
        <v>138</v>
      </c>
      <c r="D58" s="35" t="s">
        <v>139</v>
      </c>
      <c r="E58" s="35" t="s">
        <v>140</v>
      </c>
      <c r="F58" s="58">
        <v>43578.0</v>
      </c>
      <c r="G58" s="57" t="s">
        <v>52</v>
      </c>
    </row>
    <row r="59" ht="37.5" customHeight="1">
      <c r="A59" s="39" t="s">
        <v>141</v>
      </c>
      <c r="B59" s="7"/>
      <c r="C59" s="7"/>
      <c r="D59" s="7"/>
      <c r="E59" s="7"/>
      <c r="F59" s="7"/>
      <c r="G59" s="8"/>
    </row>
    <row r="60" ht="15.0" customHeight="1">
      <c r="A60" s="33" t="s">
        <v>142</v>
      </c>
      <c r="B60" s="34">
        <v>68.4</v>
      </c>
      <c r="C60" s="33" t="s">
        <v>143</v>
      </c>
      <c r="D60" s="50" t="s">
        <v>144</v>
      </c>
      <c r="E60" s="35" t="s">
        <v>145</v>
      </c>
      <c r="F60" s="20">
        <v>43583.0</v>
      </c>
      <c r="G60" s="21" t="s">
        <v>146</v>
      </c>
    </row>
    <row r="61" ht="15.0" customHeight="1">
      <c r="A61" s="33" t="s">
        <v>142</v>
      </c>
      <c r="B61" s="34">
        <v>68.4</v>
      </c>
      <c r="C61" s="33" t="s">
        <v>147</v>
      </c>
      <c r="D61" s="33" t="s">
        <v>148</v>
      </c>
      <c r="E61" s="35" t="s">
        <v>149</v>
      </c>
      <c r="F61" s="20">
        <v>43578.0</v>
      </c>
      <c r="G61" s="21" t="s">
        <v>52</v>
      </c>
    </row>
    <row r="62" ht="9.0" customHeight="1">
      <c r="A62" s="39" t="s">
        <v>150</v>
      </c>
      <c r="B62" s="7"/>
      <c r="C62" s="7"/>
      <c r="D62" s="7"/>
      <c r="E62" s="7"/>
      <c r="F62" s="7"/>
      <c r="G62" s="8"/>
    </row>
    <row r="63" ht="14.25" customHeight="1">
      <c r="A63" s="40" t="s">
        <v>57</v>
      </c>
      <c r="B63" s="7"/>
      <c r="C63" s="7"/>
      <c r="D63" s="7"/>
      <c r="E63" s="7"/>
      <c r="F63" s="7"/>
      <c r="G63" s="8"/>
    </row>
    <row r="64" ht="10.5" customHeight="1">
      <c r="A64" s="33" t="s">
        <v>151</v>
      </c>
      <c r="B64" s="36">
        <v>77.0</v>
      </c>
      <c r="C64" s="43" t="s">
        <v>152</v>
      </c>
      <c r="D64" s="59" t="s">
        <v>153</v>
      </c>
      <c r="E64" s="35" t="s">
        <v>154</v>
      </c>
      <c r="F64" s="58">
        <v>43579.0</v>
      </c>
      <c r="G64" s="21" t="s">
        <v>52</v>
      </c>
    </row>
    <row r="65" ht="15.0" customHeight="1">
      <c r="A65" s="39" t="s">
        <v>155</v>
      </c>
      <c r="B65" s="7"/>
      <c r="C65" s="7"/>
      <c r="D65" s="7"/>
      <c r="E65" s="7"/>
      <c r="F65" s="7"/>
      <c r="G65" s="8"/>
    </row>
    <row r="66" ht="16.5" customHeight="1">
      <c r="A66" s="33" t="s">
        <v>151</v>
      </c>
      <c r="B66" s="34">
        <v>77.1</v>
      </c>
      <c r="C66" s="41"/>
      <c r="D66" s="35" t="s">
        <v>156</v>
      </c>
      <c r="E66" s="35" t="s">
        <v>157</v>
      </c>
      <c r="F66" s="58">
        <v>43534.0</v>
      </c>
      <c r="G66" s="21" t="s">
        <v>21</v>
      </c>
    </row>
    <row r="67" ht="15.0" customHeight="1">
      <c r="A67" s="51" t="s">
        <v>158</v>
      </c>
      <c r="B67" s="7"/>
      <c r="C67" s="7"/>
      <c r="D67" s="7"/>
      <c r="E67" s="7"/>
      <c r="F67" s="7"/>
      <c r="G67" s="8"/>
    </row>
    <row r="68" ht="4.5" customHeight="1">
      <c r="A68" s="33" t="s">
        <v>159</v>
      </c>
      <c r="B68" s="34">
        <v>91.2</v>
      </c>
      <c r="C68" s="43" t="s">
        <v>160</v>
      </c>
      <c r="D68" s="59" t="s">
        <v>161</v>
      </c>
      <c r="E68" s="60" t="s">
        <v>162</v>
      </c>
      <c r="F68" s="58">
        <v>43582.0</v>
      </c>
      <c r="G68" s="21" t="s">
        <v>52</v>
      </c>
    </row>
    <row r="69" ht="24.0" customHeight="1">
      <c r="A69" s="39" t="s">
        <v>163</v>
      </c>
      <c r="B69" s="7"/>
      <c r="C69" s="7"/>
      <c r="D69" s="7"/>
      <c r="E69" s="7"/>
      <c r="F69" s="7"/>
      <c r="G69" s="8"/>
    </row>
    <row r="70" ht="10.5" customHeight="1">
      <c r="A70" s="33" t="s">
        <v>159</v>
      </c>
      <c r="B70" s="34">
        <v>91.2</v>
      </c>
      <c r="C70" s="43" t="s">
        <v>164</v>
      </c>
      <c r="D70" s="43" t="s">
        <v>165</v>
      </c>
      <c r="E70" s="35" t="s">
        <v>166</v>
      </c>
      <c r="F70" s="58">
        <v>43495.0</v>
      </c>
      <c r="G70" s="57" t="s">
        <v>167</v>
      </c>
    </row>
    <row r="71" ht="24.0" customHeight="1">
      <c r="A71" s="39" t="s">
        <v>168</v>
      </c>
      <c r="B71" s="7"/>
      <c r="C71" s="7"/>
      <c r="D71" s="7"/>
      <c r="E71" s="7"/>
      <c r="F71" s="7"/>
      <c r="G71" s="8"/>
    </row>
    <row r="72" ht="15.0" customHeight="1">
      <c r="A72" s="34" t="s">
        <v>169</v>
      </c>
      <c r="B72" s="45">
        <v>101.1</v>
      </c>
      <c r="C72" s="45" t="s">
        <v>170</v>
      </c>
      <c r="D72" s="56" t="s">
        <v>171</v>
      </c>
      <c r="E72" s="57" t="s">
        <v>172</v>
      </c>
      <c r="F72" s="58">
        <v>43582.0</v>
      </c>
      <c r="G72" s="21" t="s">
        <v>52</v>
      </c>
    </row>
    <row r="73" ht="15.0" customHeight="1">
      <c r="A73" s="34" t="s">
        <v>169</v>
      </c>
      <c r="B73" s="45">
        <v>104.0</v>
      </c>
      <c r="C73" s="43" t="s">
        <v>173</v>
      </c>
      <c r="D73" s="43" t="s">
        <v>174</v>
      </c>
      <c r="E73" s="57"/>
      <c r="F73" s="61"/>
      <c r="G73" s="57"/>
    </row>
    <row r="74" ht="15.0" customHeight="1">
      <c r="A74" s="33" t="s">
        <v>169</v>
      </c>
      <c r="B74" s="45">
        <v>104.4</v>
      </c>
      <c r="C74" s="43" t="s">
        <v>175</v>
      </c>
      <c r="D74" s="43" t="s">
        <v>176</v>
      </c>
      <c r="E74" s="59"/>
      <c r="F74" s="61"/>
      <c r="G74" s="57"/>
    </row>
    <row r="75" ht="15.0" customHeight="1">
      <c r="A75" s="34" t="s">
        <v>177</v>
      </c>
      <c r="B75" s="62">
        <v>105.0</v>
      </c>
      <c r="C75" s="45" t="s">
        <v>178</v>
      </c>
      <c r="D75" s="56" t="s">
        <v>179</v>
      </c>
      <c r="E75" s="57" t="s">
        <v>180</v>
      </c>
      <c r="F75" s="63">
        <v>43572.0</v>
      </c>
      <c r="G75" s="57" t="s">
        <v>113</v>
      </c>
    </row>
    <row r="76" ht="15.0" customHeight="1">
      <c r="A76" s="34" t="s">
        <v>177</v>
      </c>
      <c r="B76" s="45">
        <v>106.2</v>
      </c>
      <c r="C76" s="45" t="s">
        <v>181</v>
      </c>
      <c r="D76" s="45" t="s">
        <v>182</v>
      </c>
      <c r="E76" s="57"/>
      <c r="F76" s="58"/>
      <c r="G76" s="49"/>
    </row>
    <row r="77" ht="15.0" customHeight="1">
      <c r="A77" s="64" t="s">
        <v>183</v>
      </c>
      <c r="B77" s="7"/>
      <c r="C77" s="7"/>
      <c r="D77" s="7"/>
      <c r="E77" s="7"/>
      <c r="F77" s="7"/>
      <c r="G77" s="8"/>
    </row>
    <row r="78" ht="15.0" customHeight="1">
      <c r="A78" s="34" t="s">
        <v>177</v>
      </c>
      <c r="B78" s="45">
        <v>106.2</v>
      </c>
      <c r="C78" s="57" t="s">
        <v>184</v>
      </c>
      <c r="D78" s="45" t="s">
        <v>185</v>
      </c>
      <c r="E78" s="57"/>
      <c r="F78" s="20"/>
      <c r="G78" s="57"/>
    </row>
    <row r="79" ht="15.0" customHeight="1">
      <c r="A79" s="34" t="s">
        <v>177</v>
      </c>
      <c r="B79" s="45">
        <v>107.9</v>
      </c>
      <c r="C79" s="45" t="s">
        <v>186</v>
      </c>
      <c r="D79" s="57" t="s">
        <v>187</v>
      </c>
      <c r="E79" s="57" t="s">
        <v>188</v>
      </c>
      <c r="F79" s="65">
        <v>43572.0</v>
      </c>
      <c r="G79" s="21" t="s">
        <v>113</v>
      </c>
    </row>
    <row r="80" ht="15.0" customHeight="1">
      <c r="A80" s="34" t="s">
        <v>177</v>
      </c>
      <c r="B80" s="45">
        <v>109.5</v>
      </c>
      <c r="C80" s="45" t="s">
        <v>189</v>
      </c>
      <c r="D80" s="45" t="s">
        <v>190</v>
      </c>
      <c r="E80" s="57" t="s">
        <v>191</v>
      </c>
      <c r="F80" s="65">
        <v>43538.0</v>
      </c>
      <c r="G80" s="21" t="s">
        <v>21</v>
      </c>
    </row>
    <row r="81" ht="15.0" customHeight="1">
      <c r="A81" s="64" t="s">
        <v>192</v>
      </c>
      <c r="B81" s="7"/>
      <c r="C81" s="7"/>
      <c r="D81" s="7"/>
      <c r="E81" s="7"/>
      <c r="F81" s="7"/>
      <c r="G81" s="8"/>
    </row>
    <row r="82" ht="15.0" customHeight="1">
      <c r="A82" s="34" t="s">
        <v>177</v>
      </c>
      <c r="B82" s="45">
        <v>109.5</v>
      </c>
      <c r="C82" s="66"/>
      <c r="D82" s="56" t="s">
        <v>193</v>
      </c>
      <c r="E82" s="57" t="s">
        <v>194</v>
      </c>
      <c r="F82" s="20">
        <v>43572.0</v>
      </c>
      <c r="G82" s="49" t="s">
        <v>113</v>
      </c>
    </row>
    <row r="83" ht="24.0" customHeight="1">
      <c r="A83" s="67" t="s">
        <v>195</v>
      </c>
      <c r="B83" s="7"/>
      <c r="C83" s="7"/>
      <c r="D83" s="7"/>
      <c r="E83" s="7"/>
      <c r="F83" s="7"/>
      <c r="G83" s="8"/>
    </row>
    <row r="84" ht="15.0" customHeight="1">
      <c r="A84" s="34" t="s">
        <v>177</v>
      </c>
      <c r="B84" s="45">
        <v>109.5</v>
      </c>
      <c r="C84" s="45" t="s">
        <v>196</v>
      </c>
      <c r="D84" s="45" t="s">
        <v>197</v>
      </c>
      <c r="E84" s="45"/>
      <c r="F84" s="20"/>
      <c r="G84" s="34"/>
    </row>
    <row r="85" ht="15.0" customHeight="1">
      <c r="A85" s="68" t="s">
        <v>198</v>
      </c>
      <c r="B85" s="7"/>
      <c r="C85" s="7"/>
      <c r="D85" s="7"/>
      <c r="E85" s="7"/>
      <c r="F85" s="7"/>
      <c r="G85" s="8"/>
    </row>
    <row r="86" ht="15.0" customHeight="1">
      <c r="A86" s="34" t="s">
        <v>199</v>
      </c>
      <c r="B86" s="45">
        <v>111.4</v>
      </c>
      <c r="C86" s="45" t="s">
        <v>200</v>
      </c>
      <c r="D86" s="45" t="s">
        <v>201</v>
      </c>
      <c r="E86" s="57" t="s">
        <v>202</v>
      </c>
      <c r="F86" s="20">
        <v>43574.0</v>
      </c>
      <c r="G86" s="49" t="s">
        <v>113</v>
      </c>
    </row>
    <row r="87" ht="15.0" customHeight="1">
      <c r="A87" s="34" t="s">
        <v>199</v>
      </c>
      <c r="B87" s="45">
        <v>112.6</v>
      </c>
      <c r="C87" s="45" t="s">
        <v>203</v>
      </c>
      <c r="D87" s="45" t="s">
        <v>204</v>
      </c>
      <c r="E87" s="57" t="s">
        <v>205</v>
      </c>
      <c r="F87" s="20">
        <v>43574.0</v>
      </c>
      <c r="G87" s="49" t="s">
        <v>113</v>
      </c>
    </row>
    <row r="88" ht="15.0" customHeight="1">
      <c r="A88" s="34" t="s">
        <v>199</v>
      </c>
      <c r="B88" s="45">
        <v>114.7</v>
      </c>
      <c r="C88" s="45" t="s">
        <v>206</v>
      </c>
      <c r="D88" s="45" t="s">
        <v>207</v>
      </c>
      <c r="E88" s="57" t="s">
        <v>208</v>
      </c>
      <c r="F88" s="20">
        <v>40292.0</v>
      </c>
      <c r="G88" s="49" t="s">
        <v>25</v>
      </c>
    </row>
    <row r="89" ht="15.0" customHeight="1">
      <c r="A89" s="34" t="s">
        <v>199</v>
      </c>
      <c r="B89" s="45">
        <v>115.5</v>
      </c>
      <c r="C89" s="45" t="s">
        <v>209</v>
      </c>
      <c r="D89" s="56" t="s">
        <v>210</v>
      </c>
      <c r="E89" s="57" t="s">
        <v>211</v>
      </c>
      <c r="F89" s="20">
        <v>43574.0</v>
      </c>
      <c r="G89" s="49" t="s">
        <v>113</v>
      </c>
    </row>
    <row r="90" ht="15.0" customHeight="1">
      <c r="A90" s="34" t="s">
        <v>212</v>
      </c>
      <c r="B90" s="45">
        <v>119.6</v>
      </c>
      <c r="C90" s="45" t="s">
        <v>213</v>
      </c>
      <c r="D90" s="56" t="s">
        <v>214</v>
      </c>
      <c r="E90" s="57" t="s">
        <v>215</v>
      </c>
      <c r="F90" s="20">
        <v>43581.0</v>
      </c>
      <c r="G90" s="49" t="s">
        <v>216</v>
      </c>
    </row>
    <row r="91" ht="15.0" customHeight="1">
      <c r="A91" s="67" t="s">
        <v>217</v>
      </c>
      <c r="B91" s="7"/>
      <c r="C91" s="7"/>
      <c r="D91" s="7"/>
      <c r="E91" s="7"/>
      <c r="F91" s="7"/>
      <c r="G91" s="8"/>
    </row>
    <row r="92" ht="15.0" customHeight="1">
      <c r="A92" s="34" t="s">
        <v>212</v>
      </c>
      <c r="B92" s="45">
        <v>127.3</v>
      </c>
      <c r="C92" s="57" t="s">
        <v>218</v>
      </c>
      <c r="D92" s="56" t="s">
        <v>219</v>
      </c>
      <c r="E92" s="57" t="s">
        <v>220</v>
      </c>
      <c r="F92" s="20">
        <v>43575.0</v>
      </c>
      <c r="G92" s="49" t="s">
        <v>113</v>
      </c>
    </row>
    <row r="93" ht="51.0" customHeight="1">
      <c r="A93" s="67" t="s">
        <v>221</v>
      </c>
      <c r="B93" s="7"/>
      <c r="C93" s="7"/>
      <c r="D93" s="7"/>
      <c r="E93" s="7"/>
      <c r="F93" s="7"/>
      <c r="G93" s="8"/>
    </row>
    <row r="94" ht="15.0" customHeight="1">
      <c r="A94" s="34" t="s">
        <v>222</v>
      </c>
      <c r="B94" s="45">
        <v>136.5</v>
      </c>
      <c r="C94" s="45" t="s">
        <v>223</v>
      </c>
      <c r="D94" s="45" t="s">
        <v>224</v>
      </c>
      <c r="E94" s="69" t="s">
        <v>225</v>
      </c>
      <c r="F94" s="20">
        <v>43576.0</v>
      </c>
      <c r="G94" s="49" t="s">
        <v>113</v>
      </c>
    </row>
    <row r="95" ht="15.0" customHeight="1">
      <c r="A95" s="34" t="s">
        <v>222</v>
      </c>
      <c r="B95" s="62">
        <v>137.0</v>
      </c>
      <c r="C95" s="45" t="s">
        <v>226</v>
      </c>
      <c r="D95" s="56" t="s">
        <v>227</v>
      </c>
      <c r="E95" s="70" t="s">
        <v>228</v>
      </c>
      <c r="F95" s="20">
        <v>43573.0</v>
      </c>
      <c r="G95" s="49" t="s">
        <v>229</v>
      </c>
    </row>
    <row r="96" ht="15.0" customHeight="1">
      <c r="A96" s="34" t="s">
        <v>222</v>
      </c>
      <c r="B96" s="45">
        <v>139.5</v>
      </c>
      <c r="C96" s="45" t="s">
        <v>230</v>
      </c>
      <c r="D96" s="45" t="s">
        <v>231</v>
      </c>
      <c r="E96" s="57" t="s">
        <v>232</v>
      </c>
      <c r="F96" s="20">
        <v>43576.0</v>
      </c>
      <c r="G96" s="49" t="s">
        <v>113</v>
      </c>
    </row>
    <row r="97" ht="15.0" customHeight="1">
      <c r="A97" s="33" t="s">
        <v>222</v>
      </c>
      <c r="B97" s="34">
        <v>140.2</v>
      </c>
      <c r="C97" s="33" t="s">
        <v>233</v>
      </c>
      <c r="D97" s="33" t="s">
        <v>234</v>
      </c>
      <c r="E97" s="35" t="s">
        <v>235</v>
      </c>
      <c r="F97" s="20">
        <v>43574.0</v>
      </c>
      <c r="G97" s="49" t="s">
        <v>236</v>
      </c>
    </row>
    <row r="98" ht="15.0" customHeight="1">
      <c r="A98" s="33" t="s">
        <v>222</v>
      </c>
      <c r="B98" s="34">
        <v>143.1</v>
      </c>
      <c r="C98" s="43" t="s">
        <v>237</v>
      </c>
      <c r="D98" s="43" t="s">
        <v>238</v>
      </c>
      <c r="E98" s="35" t="s">
        <v>239</v>
      </c>
      <c r="F98" s="20">
        <v>43578.0</v>
      </c>
      <c r="G98" s="49"/>
    </row>
    <row r="99" ht="15.75" customHeight="1">
      <c r="A99" s="33" t="s">
        <v>222</v>
      </c>
      <c r="B99" s="34">
        <v>145.4</v>
      </c>
      <c r="C99" s="71"/>
      <c r="D99" s="59" t="s">
        <v>240</v>
      </c>
      <c r="E99" s="35" t="s">
        <v>241</v>
      </c>
      <c r="F99" s="58">
        <v>43577.0</v>
      </c>
      <c r="G99" s="49" t="s">
        <v>113</v>
      </c>
    </row>
    <row r="100" ht="27.75" customHeight="1">
      <c r="A100" s="15" t="s">
        <v>242</v>
      </c>
      <c r="B100" s="7"/>
      <c r="C100" s="7"/>
      <c r="D100" s="7"/>
      <c r="E100" s="7"/>
      <c r="F100" s="7"/>
      <c r="G100" s="8"/>
    </row>
    <row r="101" ht="27.75" customHeight="1">
      <c r="A101" s="72" t="s">
        <v>243</v>
      </c>
      <c r="B101" s="7"/>
      <c r="C101" s="7"/>
      <c r="D101" s="7"/>
      <c r="E101" s="7"/>
      <c r="F101" s="7"/>
      <c r="G101" s="8"/>
    </row>
    <row r="102" ht="27.75" customHeight="1">
      <c r="A102" s="33" t="s">
        <v>244</v>
      </c>
      <c r="B102" s="34">
        <v>151.9</v>
      </c>
      <c r="C102" s="33" t="s">
        <v>245</v>
      </c>
      <c r="D102" s="50" t="s">
        <v>246</v>
      </c>
      <c r="E102" s="35" t="s">
        <v>247</v>
      </c>
      <c r="F102" s="20">
        <v>43546.0</v>
      </c>
      <c r="G102" s="49" t="s">
        <v>248</v>
      </c>
    </row>
    <row r="103" ht="15.0" customHeight="1">
      <c r="A103" s="72" t="s">
        <v>249</v>
      </c>
      <c r="B103" s="7"/>
      <c r="C103" s="7"/>
      <c r="D103" s="7"/>
      <c r="E103" s="7"/>
      <c r="F103" s="7"/>
      <c r="G103" s="8"/>
    </row>
    <row r="104" ht="15.0" customHeight="1">
      <c r="A104" s="16" t="s">
        <v>250</v>
      </c>
      <c r="B104" s="17">
        <v>155.4</v>
      </c>
      <c r="C104" s="22"/>
      <c r="D104" s="16" t="s">
        <v>251</v>
      </c>
      <c r="E104" s="25" t="s">
        <v>252</v>
      </c>
      <c r="F104" s="73">
        <v>43575.0</v>
      </c>
      <c r="G104" s="74" t="s">
        <v>236</v>
      </c>
    </row>
    <row r="105" ht="15.0" customHeight="1">
      <c r="A105" s="16" t="s">
        <v>250</v>
      </c>
      <c r="B105" s="17">
        <v>158.4</v>
      </c>
      <c r="C105" s="16" t="s">
        <v>253</v>
      </c>
      <c r="D105" s="75" t="s">
        <v>254</v>
      </c>
      <c r="E105" s="25" t="s">
        <v>255</v>
      </c>
      <c r="F105" s="76">
        <v>43497.0</v>
      </c>
      <c r="G105" s="26"/>
    </row>
    <row r="106" ht="9.0" customHeight="1">
      <c r="A106" s="77" t="s">
        <v>256</v>
      </c>
      <c r="B106" s="7"/>
      <c r="C106" s="7"/>
      <c r="D106" s="7"/>
      <c r="E106" s="7"/>
      <c r="F106" s="7"/>
      <c r="G106" s="8"/>
    </row>
    <row r="107" ht="15.0" customHeight="1">
      <c r="A107" s="16" t="s">
        <v>250</v>
      </c>
      <c r="B107" s="17">
        <v>158.4</v>
      </c>
      <c r="C107" s="16" t="s">
        <v>257</v>
      </c>
      <c r="D107" s="75" t="s">
        <v>258</v>
      </c>
      <c r="E107" s="25" t="s">
        <v>259</v>
      </c>
      <c r="F107" s="73">
        <v>43573.0</v>
      </c>
      <c r="G107" s="74" t="s">
        <v>260</v>
      </c>
    </row>
    <row r="108" ht="85.5" customHeight="1">
      <c r="A108" s="27" t="s">
        <v>261</v>
      </c>
      <c r="B108" s="7"/>
      <c r="C108" s="7"/>
      <c r="D108" s="7"/>
      <c r="E108" s="7"/>
      <c r="F108" s="7"/>
      <c r="G108" s="8"/>
    </row>
    <row r="109" ht="15.0" customHeight="1">
      <c r="A109" s="16" t="s">
        <v>262</v>
      </c>
      <c r="B109" s="17">
        <v>162.6</v>
      </c>
      <c r="C109" s="16" t="s">
        <v>263</v>
      </c>
      <c r="D109" s="18" t="s">
        <v>264</v>
      </c>
      <c r="E109" s="25" t="s">
        <v>265</v>
      </c>
      <c r="F109" s="78">
        <v>43566.0</v>
      </c>
      <c r="G109" s="26" t="s">
        <v>266</v>
      </c>
    </row>
    <row r="110" ht="12.0" customHeight="1">
      <c r="A110" s="27" t="s">
        <v>267</v>
      </c>
      <c r="B110" s="7"/>
      <c r="C110" s="7"/>
      <c r="D110" s="7"/>
      <c r="E110" s="7"/>
      <c r="F110" s="7"/>
      <c r="G110" s="8"/>
    </row>
    <row r="111" ht="15.0" customHeight="1">
      <c r="A111" s="16" t="s">
        <v>262</v>
      </c>
      <c r="B111" s="17">
        <v>163.3</v>
      </c>
      <c r="C111" s="16" t="s">
        <v>268</v>
      </c>
      <c r="D111" s="16" t="s">
        <v>269</v>
      </c>
      <c r="E111" s="25" t="s">
        <v>270</v>
      </c>
      <c r="F111" s="79">
        <v>43253.0</v>
      </c>
      <c r="G111" s="30" t="s">
        <v>271</v>
      </c>
    </row>
    <row r="112" ht="99.0" customHeight="1">
      <c r="A112" s="27" t="s">
        <v>272</v>
      </c>
      <c r="B112" s="7"/>
      <c r="C112" s="7"/>
      <c r="D112" s="7"/>
      <c r="E112" s="7"/>
      <c r="F112" s="7"/>
      <c r="G112" s="8"/>
    </row>
    <row r="113" ht="15.0" customHeight="1">
      <c r="A113" s="16" t="s">
        <v>262</v>
      </c>
      <c r="B113" s="17">
        <v>166.5</v>
      </c>
      <c r="C113" s="16" t="s">
        <v>273</v>
      </c>
      <c r="D113" s="16" t="s">
        <v>274</v>
      </c>
      <c r="E113" s="16"/>
      <c r="F113" s="24"/>
      <c r="G113" s="24"/>
    </row>
    <row r="114" ht="24.0" customHeight="1">
      <c r="A114" s="27" t="s">
        <v>275</v>
      </c>
      <c r="B114" s="7"/>
      <c r="C114" s="7"/>
      <c r="D114" s="7"/>
      <c r="E114" s="7"/>
      <c r="F114" s="7"/>
      <c r="G114" s="8"/>
    </row>
    <row r="115" ht="24.0" customHeight="1">
      <c r="A115" s="80" t="s">
        <v>276</v>
      </c>
      <c r="B115" s="7"/>
      <c r="C115" s="7"/>
      <c r="D115" s="7"/>
      <c r="E115" s="7"/>
      <c r="F115" s="7"/>
      <c r="G115" s="8"/>
    </row>
    <row r="116" ht="15.0" customHeight="1">
      <c r="A116" s="16" t="s">
        <v>277</v>
      </c>
      <c r="B116" s="17">
        <v>169.2</v>
      </c>
      <c r="C116" s="16" t="s">
        <v>278</v>
      </c>
      <c r="D116" s="16" t="s">
        <v>279</v>
      </c>
      <c r="E116" s="25" t="s">
        <v>280</v>
      </c>
      <c r="F116" s="79">
        <v>43575.0</v>
      </c>
      <c r="G116" s="30" t="s">
        <v>281</v>
      </c>
    </row>
    <row r="117" ht="15.0" customHeight="1">
      <c r="A117" s="77" t="s">
        <v>282</v>
      </c>
      <c r="B117" s="7"/>
      <c r="C117" s="7"/>
      <c r="D117" s="7"/>
      <c r="E117" s="7"/>
      <c r="F117" s="7"/>
      <c r="G117" s="8"/>
    </row>
    <row r="118" ht="15.0" customHeight="1">
      <c r="A118" s="16" t="s">
        <v>277</v>
      </c>
      <c r="B118" s="17">
        <v>177.2</v>
      </c>
      <c r="C118" s="16" t="s">
        <v>283</v>
      </c>
      <c r="D118" s="75" t="s">
        <v>284</v>
      </c>
      <c r="E118" s="25" t="s">
        <v>285</v>
      </c>
      <c r="F118" s="79">
        <v>43580.0</v>
      </c>
      <c r="G118" s="26" t="s">
        <v>286</v>
      </c>
    </row>
    <row r="119" ht="15.0" customHeight="1">
      <c r="A119" s="81" t="s">
        <v>277</v>
      </c>
      <c r="B119" s="29">
        <v>177.3</v>
      </c>
      <c r="C119" s="81" t="s">
        <v>287</v>
      </c>
      <c r="D119" s="81" t="s">
        <v>288</v>
      </c>
      <c r="E119" s="82" t="s">
        <v>289</v>
      </c>
      <c r="F119" s="78"/>
      <c r="G119" s="26"/>
    </row>
    <row r="120" ht="15.0" customHeight="1">
      <c r="A120" s="83" t="s">
        <v>290</v>
      </c>
      <c r="B120" s="7"/>
      <c r="C120" s="7"/>
      <c r="D120" s="7"/>
      <c r="E120" s="7"/>
      <c r="F120" s="7"/>
      <c r="G120" s="8"/>
    </row>
    <row r="121" ht="15.0" customHeight="1">
      <c r="A121" s="16" t="s">
        <v>291</v>
      </c>
      <c r="B121" s="17">
        <v>179.4</v>
      </c>
      <c r="C121" s="16" t="s">
        <v>292</v>
      </c>
      <c r="D121" s="16" t="s">
        <v>293</v>
      </c>
      <c r="E121" s="25"/>
      <c r="F121" s="84"/>
      <c r="G121" s="26"/>
    </row>
    <row r="122" ht="27.75" customHeight="1">
      <c r="A122" s="27" t="s">
        <v>294</v>
      </c>
      <c r="B122" s="7"/>
      <c r="C122" s="7"/>
      <c r="D122" s="7"/>
      <c r="E122" s="7"/>
      <c r="F122" s="7"/>
      <c r="G122" s="8"/>
    </row>
    <row r="123" ht="24.0" customHeight="1">
      <c r="A123" s="44" t="s">
        <v>295</v>
      </c>
      <c r="B123" s="7"/>
      <c r="C123" s="7"/>
      <c r="D123" s="7"/>
      <c r="E123" s="7"/>
      <c r="F123" s="7"/>
      <c r="G123" s="8"/>
    </row>
  </sheetData>
  <mergeCells count="51">
    <mergeCell ref="A6:G6"/>
    <mergeCell ref="A9:G9"/>
    <mergeCell ref="A8:G8"/>
    <mergeCell ref="A15:G15"/>
    <mergeCell ref="A17:G17"/>
    <mergeCell ref="A110:G110"/>
    <mergeCell ref="A112:G112"/>
    <mergeCell ref="A114:G114"/>
    <mergeCell ref="A115:G115"/>
    <mergeCell ref="A122:G122"/>
    <mergeCell ref="A123:G123"/>
    <mergeCell ref="F1:G1"/>
    <mergeCell ref="F2:G2"/>
    <mergeCell ref="A2:E2"/>
    <mergeCell ref="A1:E1"/>
    <mergeCell ref="A5:G5"/>
    <mergeCell ref="A24:G24"/>
    <mergeCell ref="A23:G23"/>
    <mergeCell ref="A4:G4"/>
    <mergeCell ref="A3:G3"/>
    <mergeCell ref="A69:G69"/>
    <mergeCell ref="A71:G71"/>
    <mergeCell ref="A81:G81"/>
    <mergeCell ref="A77:G77"/>
    <mergeCell ref="A83:G83"/>
    <mergeCell ref="A85:G85"/>
    <mergeCell ref="A93:G93"/>
    <mergeCell ref="A28:G28"/>
    <mergeCell ref="A103:G103"/>
    <mergeCell ref="A120:G120"/>
    <mergeCell ref="A106:G106"/>
    <mergeCell ref="A117:G117"/>
    <mergeCell ref="A108:G108"/>
    <mergeCell ref="A91:G91"/>
    <mergeCell ref="A67:G67"/>
    <mergeCell ref="A63:G63"/>
    <mergeCell ref="A65:G65"/>
    <mergeCell ref="A62:G62"/>
    <mergeCell ref="A59:G59"/>
    <mergeCell ref="A101:G101"/>
    <mergeCell ref="A100:G100"/>
    <mergeCell ref="A31:G31"/>
    <mergeCell ref="A40:G40"/>
    <mergeCell ref="A38:G38"/>
    <mergeCell ref="A33:G33"/>
    <mergeCell ref="A51:G51"/>
    <mergeCell ref="A48:G48"/>
    <mergeCell ref="A42:G42"/>
    <mergeCell ref="A45:G45"/>
    <mergeCell ref="A56:G56"/>
    <mergeCell ref="A53:G53"/>
  </mergeCells>
  <hyperlinks>
    <hyperlink r:id="rId1" ref="F2"/>
  </hyperlinks>
  <printOptions gridLines="1" horizontalCentered="1" verticalCentered="1"/>
  <pageMargins bottom="0.75" footer="0.0" header="0.0" left="0.7" right="0.7" top="0.75"/>
  <pageSetup fitToHeight="0" cellComments="atEnd" orientation="portrait"/>
  <drawing r:id="rId2"/>
</worksheet>
</file>