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<sst xmlns="http://schemas.openxmlformats.org/spreadsheetml/2006/main" count="400" uniqueCount="306">
  <si>
    <t>Pacific Crest Trail Water Report -- Part One : Campo to Idyllwild</t>
  </si>
  <si>
    <t>Updated 11:25pm 5/26/19</t>
  </si>
  <si>
    <t>Campo, CA to Idyllwild, CA</t>
  </si>
  <si>
    <t>www.pctwater.com</t>
  </si>
  <si>
    <r>
      <t>Never rely on water caches!!! Beware of contaminated water. Purify backcountry water.</t>
    </r>
    <r>
      <rPr>
        <sz val="11.0"/>
      </rPr>
      <t xml:space="preserve">
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</si>
  <si>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</si>
  <si>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</si>
  <si>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</si>
  <si>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</si>
  <si>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</si>
  <si>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</si>
  <si>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</si>
  <si>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</si>
  <si>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</si>
  <si>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</si>
  <si>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</si>
  <si>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</si>
  <si>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</si>
  <si>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</si>
  <si>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</si>
  <si>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3/7/19 </t>
    </r>
    <r>
      <t xml:space="preserve">(Six2) : Faucet is on.
</t>
    </r>
    <r>
      <rPr>
        <b/>
      </rPr>
      <t xml:space="preserve">3/5/19 </t>
    </r>
    <r>
      <t>(Deb &amp; Rick) : Water on behind sign.</t>
    </r>
  </si>
  <si>
    <t>Six2</t>
  </si>
  <si>
    <t>Campo</t>
  </si>
  <si>
    <t>Seasonal creek [usually dry]</t>
  </si>
  <si>
    <r>
      <rPr>
        <b/>
      </rPr>
      <t>5/15/19</t>
    </r>
    <r>
      <t xml:space="preserve"> (Victor) : pool 2 ft deep by the bridge.
</t>
    </r>
    <r>
      <rPr>
        <b/>
      </rPr>
      <t>5/6/19</t>
    </r>
    <r>
      <t xml:space="preserve"> (Steven) : stagnant pools.
</t>
    </r>
    <r>
      <rPr>
        <b/>
      </rPr>
      <t>4/15/19</t>
    </r>
    <r>
      <t xml:space="preserve"> (Major Mooch) : Flowing upstream, stagnant pools down stream. </t>
    </r>
  </si>
  <si>
    <t>Victor</t>
  </si>
  <si>
    <t>WR004</t>
  </si>
  <si>
    <t>Creeklet</t>
  </si>
  <si>
    <r>
      <rPr>
        <b/>
      </rPr>
      <t>5/15/19</t>
    </r>
    <r>
      <t xml:space="preserve"> (Victor) : very good flow, a bubbling brook.
</t>
    </r>
    <r>
      <rPr>
        <b/>
      </rPr>
      <t>5/6/19</t>
    </r>
    <r>
      <t xml:space="preserve"> (Steven) : flowing nicely.
</t>
    </r>
    <r>
      <rPr>
        <b/>
      </rPr>
      <t>4/29/19</t>
    </r>
    <r>
      <t xml:space="preserve"> (GBones) : flowing nicely.</t>
    </r>
  </si>
  <si>
    <t>A2</t>
  </si>
  <si>
    <t>~12.2</t>
  </si>
  <si>
    <r>
      <rPr>
        <b/>
      </rPr>
      <t>4/14/19</t>
    </r>
    <r>
      <t xml:space="preserve"> (Jiffypop2019) : Flowing with foot deep pool.
</t>
    </r>
    <r>
      <rPr>
        <b/>
      </rPr>
      <t>4/10/19</t>
    </r>
    <r>
      <t xml:space="preserve"> (Uli) : decent flow/stream with pool (there was some foam on the water possibly from soap).
</t>
    </r>
    <r>
      <rPr>
        <b/>
      </rPr>
      <t>4/5/19</t>
    </r>
    <r>
      <t xml:space="preserve"> (BandAid) : Water at 12.2 is flowing with big pool.</t>
    </r>
  </si>
  <si>
    <t>Jiffypop2019</t>
  </si>
  <si>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</si>
  <si>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</si>
  <si>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</si>
  <si>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5/6/19</t>
    </r>
    <r>
      <t xml:space="preserve"> (Steven) : flowing.
</t>
    </r>
    <r>
      <rPr>
        <b/>
      </rPr>
      <t>4/30/19</t>
    </r>
    <r>
      <t xml:space="preserve"> (GBones) : Flowing.
</t>
    </r>
    <r>
      <rPr>
        <b/>
      </rPr>
      <t xml:space="preserve">4/26/19 </t>
    </r>
    <r>
      <t xml:space="preserve">(Lucas) : Running well.
</t>
    </r>
    <r>
      <rPr>
        <b/>
      </rPr>
      <t>4/14/19</t>
    </r>
    <r>
      <t xml:space="preserve"> (Jiffypop2019) : Nice clear flow.</t>
    </r>
  </si>
  <si>
    <t>Steven</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</si>
  <si>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</si>
  <si>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</si>
  <si>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</si>
  <si>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</si>
  <si>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Gadget Girl</t>
  </si>
  <si>
    <t>LkMorenaCG</t>
  </si>
  <si>
    <r>
      <rPr>
        <b/>
      </rPr>
      <t>4/26/19</t>
    </r>
    <r>
      <t xml:space="preserve"> (Lucas) : </t>
    </r>
    <r>
      <rPr>
        <color rgb="FFFF0000"/>
      </rPr>
      <t xml:space="preserve">Still e.Coli Warnings, treat water.
</t>
    </r>
    <r>
      <rPr>
        <b/>
      </rPr>
      <t>4/16/19</t>
    </r>
    <r>
      <t xml:space="preserve"> (Clara) : Lake Morena </t>
    </r>
    <r>
      <rPr>
        <color rgb="FFFF0000"/>
      </rPr>
      <t>still has advisories about E.coli and the need to boil</t>
    </r>
    <r>
      <t xml:space="preserve">. The Malt Shop does sell filtered water from a Glacier vending machine outside for 35 cents a gallon.
</t>
    </r>
    <r>
      <rPr>
        <b/>
      </rPr>
      <t>4/5/19</t>
    </r>
    <r>
      <t xml:space="preserve"> (BandAid) : </t>
    </r>
    <r>
      <rPr>
        <color rgb="FFFF0000"/>
      </rPr>
      <t>still Ecoli and fecal coliform positive.</t>
    </r>
    <r>
      <t xml:space="preserve">
</t>
    </r>
    <r>
      <rPr>
        <b/>
      </rPr>
      <t>3/24/19</t>
    </r>
    <r>
      <t xml:space="preserve"> (Sunrise) : </t>
    </r>
    <r>
      <rPr>
        <color rgb="FFFF0000"/>
      </rPr>
      <t xml:space="preserve">E. coli still present in water.
</t>
    </r>
    <r>
      <rPr>
        <b/>
      </rPr>
      <t>3/16/19</t>
    </r>
    <r>
      <t xml:space="preserve"> (Bane) : faucets on, </t>
    </r>
    <r>
      <rPr>
        <color rgb="FFFF0000"/>
      </rPr>
      <t>water advisory still in effect.</t>
    </r>
    <r>
      <t xml:space="preserve">
</t>
    </r>
    <r>
      <rPr>
        <b/>
      </rPr>
      <t xml:space="preserve">2/3/19 </t>
    </r>
    <r>
      <t xml:space="preserve">(Stingray) : Currently Lake Morena reports </t>
    </r>
    <r>
      <rPr>
        <b/>
        <color rgb="FFFF0000"/>
      </rPr>
      <t>contaminated water (E.coli)</t>
    </r>
    <r>
      <t xml:space="preserve">, so all water is under a boil order (but filters should work fine).  Faucets are still on.
</t>
    </r>
    <r>
      <rPr>
        <b/>
        <color rgb="FFFF0000"/>
      </rPr>
      <t>5/17/18</t>
    </r>
    <r>
      <rPr>
        <color rgb="FFFF0000"/>
      </rPr>
      <t xml:space="preserve"> (Ryan) :  Flowing faucet with warning that water has been tested positive for </t>
    </r>
    <r>
      <rPr>
        <b/>
        <color rgb="FFFF0000"/>
      </rPr>
      <t>coliform bacteria</t>
    </r>
    <r>
      <rPr>
        <color rgb="FFFF0000"/>
      </rPr>
      <t>.</t>
    </r>
  </si>
  <si>
    <t>Lucas</t>
  </si>
  <si>
    <t>A3</t>
  </si>
  <si>
    <t>WR024</t>
  </si>
  <si>
    <t>Cottonwood Creek Bridge</t>
  </si>
  <si>
    <r>
      <rPr>
        <b/>
      </rPr>
      <t xml:space="preserve">5/19/19 </t>
    </r>
    <r>
      <t xml:space="preserve">(Scott) : Flowing.
</t>
    </r>
    <r>
      <rPr>
        <b/>
      </rPr>
      <t>5/15/19</t>
    </r>
    <r>
      <t xml:space="preserve"> (Leora) : Flowing.
</t>
    </r>
    <r>
      <rPr>
        <b/>
      </rPr>
      <t>5/7/19</t>
    </r>
    <r>
      <t xml:space="preserve"> (Steven) : Flowing, easy crossing.</t>
    </r>
  </si>
  <si>
    <t>Scott</t>
  </si>
  <si>
    <t>WR026</t>
  </si>
  <si>
    <t>Cottonwood Creekbed</t>
  </si>
  <si>
    <r>
      <rPr>
        <b/>
      </rPr>
      <t>5/19/19</t>
    </r>
    <r>
      <t xml:space="preserve"> (Scott) : Flowing.
</t>
    </r>
    <r>
      <rPr>
        <b/>
      </rPr>
      <t>5/17/19</t>
    </r>
    <r>
      <t xml:space="preserve"> (Victor) : Plenty of water.
</t>
    </r>
    <r>
      <rPr>
        <b/>
      </rPr>
      <t>5/7/19</t>
    </r>
    <r>
      <t xml:space="preserve"> (Steven) : Flowing.</t>
    </r>
  </si>
  <si>
    <t>BoulderOaks
CG</t>
  </si>
  <si>
    <t>**Boulder Oaks Campground</t>
  </si>
  <si>
    <r>
      <rPr>
        <b/>
      </rPr>
      <t>5/17/19</t>
    </r>
    <r>
      <t xml:space="preserve"> (Victor) : Faucet open.
</t>
    </r>
    <r>
      <rPr>
        <b/>
      </rPr>
      <t>5/7/19</t>
    </r>
    <r>
      <t xml:space="preserve"> (Steven) : Spigots on.
</t>
    </r>
    <r>
      <rPr>
        <b/>
      </rPr>
      <t>5/1/19</t>
    </r>
    <r>
      <t xml:space="preserve"> (GBones) : spigots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</si>
  <si>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</si>
  <si>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</si>
  <si>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</si>
  <si>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</si>
  <si>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4/18/19</t>
    </r>
    <r>
      <t xml:space="preserve"> (SideTrack) : Flowing.
</t>
    </r>
    <r>
      <rPr>
        <b/>
      </rPr>
      <t xml:space="preserve">1/22/19 </t>
    </r>
    <r>
      <t xml:space="preserve">(Fox &amp; Hedgehog) : Flowing.
</t>
    </r>
    <r>
      <rPr>
        <b/>
      </rPr>
      <t>1/21/19</t>
    </r>
    <r>
      <t xml:space="preserve"> (Stingray) : Water is flowing very well in Kitchen Creek and at Yellow Rose Camp/Spring.</t>
    </r>
  </si>
  <si>
    <t>SideTrack</t>
  </si>
  <si>
    <t>KitchenCrFalls</t>
  </si>
  <si>
    <t>*Kitchen Creek Falls [2/10 mi NW]</t>
  </si>
  <si>
    <r>
      <rPr>
        <b/>
      </rPr>
      <t>5/19/19</t>
    </r>
    <r>
      <t xml:space="preserve"> (Scott) : Good flow.
</t>
    </r>
    <r>
      <rPr>
        <b/>
      </rPr>
      <t>5/7/19</t>
    </r>
    <r>
      <t xml:space="preserve"> (Steven) : Flowing strong.
</t>
    </r>
    <r>
      <rPr>
        <b/>
      </rPr>
      <t>4/18/19</t>
    </r>
    <r>
      <t xml:space="preserve"> (SideTrack) : Flowing Strong.</t>
    </r>
  </si>
  <si>
    <t>~30</t>
  </si>
  <si>
    <t>Kitchen Creek [100 feet below trail]</t>
  </si>
  <si>
    <r>
      <rPr>
        <b/>
      </rPr>
      <t>5/7/19</t>
    </r>
    <r>
      <t xml:space="preserve"> (Steven) : Flowing.
</t>
    </r>
    <r>
      <rPr>
        <b/>
      </rPr>
      <t xml:space="preserve">4/18/19 </t>
    </r>
    <r>
      <t xml:space="preserve">(SideTrack) : Flowing Strong.
</t>
    </r>
    <r>
      <rPr>
        <b/>
      </rPr>
      <t>4/1/19</t>
    </r>
    <r>
      <t xml:space="preserve"> (Mr. X) : major flow.</t>
    </r>
  </si>
  <si>
    <t>Or continue to paved road at 30.6 and take a left and then a dirt road down to the water [~0.4 mile].</t>
  </si>
  <si>
    <t>WRCS030</t>
  </si>
  <si>
    <t>*Kitchen Creek, Yellow Rose Spring
[4/10 mile N of PCT on road]</t>
  </si>
  <si>
    <r>
      <rPr>
        <b/>
      </rPr>
      <t>4/18/19</t>
    </r>
    <r>
      <t xml:space="preserve"> (SideTrack) : small stagnant pools.
</t>
    </r>
    <r>
      <rPr>
        <b/>
      </rPr>
      <t>3/24/19</t>
    </r>
    <r>
      <t xml:space="preserve"> (Grace) : Flowing.
</t>
    </r>
    <r>
      <rPr>
        <b/>
      </rPr>
      <t>3/22/19</t>
    </r>
    <r>
      <t xml:space="preserve"> (Nikolaj) : Flowing.</t>
    </r>
  </si>
  <si>
    <t>A4</t>
  </si>
  <si>
    <t>WRCS032</t>
  </si>
  <si>
    <t>Fred Canyon [usually dry]</t>
  </si>
  <si>
    <r>
      <rPr>
        <b/>
      </rPr>
      <t>5/17/19</t>
    </r>
    <r>
      <t xml:space="preserve"> (Victor) : Very good flow.
</t>
    </r>
    <r>
      <rPr>
        <b/>
      </rPr>
      <t>5/16/19</t>
    </r>
    <r>
      <t xml:space="preserve"> (Leora) : Flowing.
</t>
    </r>
    <r>
      <rPr>
        <b/>
      </rPr>
      <t>5/7/19</t>
    </r>
    <r>
      <t xml:space="preserve"> (Steven) : Flowing.</t>
    </r>
  </si>
  <si>
    <t>Walk 500 ft downhill E, turn right at the first obvious place, almost immediately see a seasonal stream</t>
  </si>
  <si>
    <t>CibbetsCG</t>
  </si>
  <si>
    <t>**Cibbets Flat Campground
[8/10 mi NW on Fred Cyn Rd]</t>
  </si>
  <si>
    <r>
      <rPr>
        <b/>
      </rPr>
      <t>4/19/19</t>
    </r>
    <r>
      <t xml:space="preserve"> (SideTrack) :  Spigots ON. If you make the trek, follow use trail on the right. There are beautiful waist and chest deep pools to soak in.
</t>
    </r>
    <r>
      <rPr>
        <b/>
      </rPr>
      <t>3/9/19</t>
    </r>
    <r>
      <t xml:space="preserve"> (Six2) : Spigots are on, nice camping.
</t>
    </r>
    <r>
      <rPr>
        <b/>
      </rPr>
      <t>3/8/19</t>
    </r>
    <r>
      <t xml:space="preserve"> (Deb &amp; Rick) : Campground Water on, campground open, pit toilets, great campsites. Small waterfall nearby. </t>
    </r>
  </si>
  <si>
    <t>4/19/19 (SideTrack) : Mile ~36.4 - HUGE HIVE.</t>
  </si>
  <si>
    <t>A5</t>
  </si>
  <si>
    <t>WR037</t>
  </si>
  <si>
    <t>Long Canyon [next is easier]</t>
  </si>
  <si>
    <r>
      <rPr>
        <b/>
      </rPr>
      <t>4/19/19</t>
    </r>
    <r>
      <t xml:space="preserve"> (SideTrack) : Flowing.
</t>
    </r>
    <r>
      <rPr>
        <b/>
      </rPr>
      <t>4/12/19</t>
    </r>
    <r>
      <t xml:space="preserve"> (Marie) : good flowing water, easy access at 37.2.
</t>
    </r>
    <r>
      <rPr>
        <b/>
      </rPr>
      <t>3/25/19</t>
    </r>
    <r>
      <t xml:space="preserve"> (Grace) : Flowing.</t>
    </r>
  </si>
  <si>
    <t>~37.1</t>
  </si>
  <si>
    <t>Long Creek</t>
  </si>
  <si>
    <r>
      <rPr>
        <b/>
      </rPr>
      <t xml:space="preserve">4/19/19 </t>
    </r>
    <r>
      <t xml:space="preserve">(SideTrack) : Flowing.
</t>
    </r>
    <r>
      <rPr>
        <b/>
      </rPr>
      <t>4/12/19</t>
    </r>
    <r>
      <t xml:space="preserve"> (Marie) : good flowing water, easy access at 37.2
</t>
    </r>
    <r>
      <rPr>
        <b/>
      </rPr>
      <t>3/27/19</t>
    </r>
    <r>
      <t xml:space="preserve"> (Kristy) : Strong flow.</t>
    </r>
  </si>
  <si>
    <t>WR038</t>
  </si>
  <si>
    <t>*Long Canyon Creek ford</t>
  </si>
  <si>
    <r>
      <rPr>
        <b/>
      </rPr>
      <t>5/19/19</t>
    </r>
    <r>
      <t xml:space="preserve"> (Scott) : Good flow.
</t>
    </r>
    <r>
      <rPr>
        <b/>
      </rPr>
      <t>5/1/19</t>
    </r>
    <r>
      <t xml:space="preserve"> (GBones) : Flowing well.
</t>
    </r>
    <r>
      <rPr>
        <b/>
      </rPr>
      <t>4/28/19</t>
    </r>
    <r>
      <t xml:space="preserve"> (Leapfrog) : Running, nice flow, no shadow. Better around 37.5 miles.</t>
    </r>
  </si>
  <si>
    <t>WRCS039</t>
  </si>
  <si>
    <t>*Lower Morris Mdw [trough 3/10 mi NW]</t>
  </si>
  <si>
    <t>Strong flow of clear water. Large goldfish living in the trough indicate spring hasn’t gone dry in a long time.</t>
  </si>
  <si>
    <t>Found</t>
  </si>
  <si>
    <t>Directions to trough: take side trail from PCT; walk west on path/road approx 150 yds to fence; go thru opening; continue approx 10 yds to a L on rutted dirt road; head downhill approx 30 yds; look for fence posts on R. Trough to your R - 20 yds. Good camping in area.</t>
  </si>
  <si>
    <t>BurntRanchCG</t>
  </si>
  <si>
    <t>Burnt Rancheria Campground</t>
  </si>
  <si>
    <t>Spigots ON.</t>
  </si>
  <si>
    <t>Turn left @ signed junction where PCT joins the Desert View Trail [sign does not mention campground].Faucet by site 48 at south end of campground is closest to the PCT.</t>
  </si>
  <si>
    <t>A6</t>
  </si>
  <si>
    <t>PO043</t>
  </si>
  <si>
    <t>**Mount Laguna town, lodge, store
[4/10 mi SW of WR043]</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</si>
  <si>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</si>
  <si>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</si>
  <si>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</si>
  <si>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Bucky</t>
  </si>
  <si>
    <t>WR042</t>
  </si>
  <si>
    <t xml:space="preserve">Burnt Rancheria Drinking Fountain by CG jct
</t>
  </si>
  <si>
    <r>
      <rPr>
        <b/>
      </rPr>
      <t>4/28/19</t>
    </r>
    <r>
      <t xml:space="preserve"> (Leapfrog) : Campground open (26$ per site, up to 8 people), faucet on, hot showers (1$ 4 mins, no soap).
</t>
    </r>
    <r>
      <rPr>
        <b/>
      </rPr>
      <t>4/20/19</t>
    </r>
    <r>
      <t xml:space="preserve"> (SideTrack) :  Burnt Rancheria drinking fountain on. Spigots on, nice shower facilities. Need quarters to operate ($1 for 4 min.).
</t>
    </r>
    <r>
      <rPr>
        <b/>
      </rPr>
      <t>4/13/19</t>
    </r>
    <r>
      <t xml:space="preserve"> (Uli) : Campground open, spigots/faucets are on.</t>
    </r>
  </si>
  <si>
    <t>Leapfrog</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</si>
  <si>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</si>
  <si>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</si>
  <si>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</si>
  <si>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4/13/19</t>
    </r>
    <r>
      <t xml:space="preserve"> (Uli) : drinking fountains off, water in bathroom sinks.
</t>
    </r>
    <r>
      <rPr>
        <b/>
      </rPr>
      <t>3/22/19</t>
    </r>
    <r>
      <t xml:space="preserve"> (Nikolaj) : drinking fountains off, water flowing in bathroom sink.
</t>
    </r>
    <r>
      <rPr>
        <b/>
      </rPr>
      <t>3/9/19</t>
    </r>
    <r>
      <t xml:space="preserve"> (Six2) : Spigot is on.</t>
    </r>
  </si>
  <si>
    <t>Uli</t>
  </si>
  <si>
    <t>LagunaCG</t>
  </si>
  <si>
    <t>**Laguna Campground
[7/10 mi SW]</t>
  </si>
  <si>
    <r>
      <rPr>
        <b/>
      </rPr>
      <t>4/20/19</t>
    </r>
    <r>
      <t xml:space="preserve"> (SideTrack) : Spigots on.
</t>
    </r>
    <r>
      <rPr>
        <b/>
      </rPr>
      <t>3/9/19</t>
    </r>
    <r>
      <t xml:space="preserve"> (Six2) : Spigots are on.</t>
    </r>
  </si>
  <si>
    <t xml:space="preserve">Leave trail near wooden overlook. Total walk to the campground and back to the faucet is one mile round trip. </t>
  </si>
  <si>
    <t>Oasis Spring [1/2 mi down]</t>
  </si>
  <si>
    <t>WR049</t>
  </si>
  <si>
    <t>GATR faucet [1/10 mi W of PCT]
Also known as Penny Pines</t>
  </si>
  <si>
    <r>
      <rPr>
        <b/>
      </rPr>
      <t>5/18/19</t>
    </r>
    <r>
      <t xml:space="preserve"> (Scott) : faucet on and good flow.
</t>
    </r>
    <r>
      <rPr>
        <b/>
      </rPr>
      <t>5/12/19</t>
    </r>
    <r>
      <t xml:space="preserve"> (Resa) : Faucet on.
</t>
    </r>
    <r>
      <rPr>
        <b/>
      </rPr>
      <t>5/3/19</t>
    </r>
    <r>
      <t xml:space="preserve"> (Bones) : Faucet on.</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</si>
  <si>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</si>
  <si>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</si>
  <si>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</si>
  <si>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</si>
  <si>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5/19/19</t>
    </r>
    <r>
      <t xml:space="preserve"> (Scott) : faucet on and flowing well.
</t>
    </r>
    <r>
      <rPr>
        <b/>
      </rPr>
      <t>5/12/19</t>
    </r>
    <r>
      <t xml:space="preserve"> (Resa) : Faucet on.
</t>
    </r>
    <r>
      <rPr>
        <b/>
      </rPr>
      <t xml:space="preserve">5/3/19 </t>
    </r>
    <r>
      <t>(Bones) : Faucet on.</t>
    </r>
  </si>
  <si>
    <t>At north end of parking area is a trough fed from a water tank [limited supply]. This tank is filled from a fire truck. Filter or treat the water before drinking.</t>
  </si>
  <si>
    <t>Oriflamme Cyn [usually dry]</t>
  </si>
  <si>
    <r>
      <rPr>
        <b/>
      </rPr>
      <t>5/12/19</t>
    </r>
    <r>
      <t xml:space="preserve"> (Resa) : creek is flowing (little).
</t>
    </r>
    <r>
      <rPr>
        <b/>
      </rPr>
      <t>5/9/19</t>
    </r>
    <r>
      <t xml:space="preserve"> (OB) : Flowing well.
</t>
    </r>
    <r>
      <rPr>
        <b/>
      </rPr>
      <t>5/4/19</t>
    </r>
    <r>
      <t xml:space="preserve"> (Laurie) : clean cold water is flowing.</t>
    </r>
  </si>
  <si>
    <t>Resa</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</si>
  <si>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</si>
  <si>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</si>
  <si>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</si>
  <si>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5/19/19</t>
    </r>
    <r>
      <t xml:space="preserve"> (Scott) : faucet on and plenty of flow.
</t>
    </r>
    <r>
      <rPr>
        <b/>
      </rPr>
      <t>5/12/19</t>
    </r>
    <r>
      <t xml:space="preserve"> (Resa) : Faucet on.
</t>
    </r>
    <r>
      <rPr>
        <b/>
      </rPr>
      <t>4/23/19</t>
    </r>
    <r>
      <t xml:space="preserve"> (SideTrack) : good fast flow from faucet in horse trough. Oriflame Canyon Creek is better to collect H2O if you want to minimize detours. However the Creek is at the bottom of a climb, so you'll be carrying heavy water uphill.
</t>
    </r>
    <r>
      <rPr>
        <b/>
      </rPr>
      <t>4/14/19</t>
    </r>
    <r>
      <t xml:space="preserve"> (Uli) : water flowing.</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</si>
  <si>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</si>
  <si>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</si>
  <si>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</si>
  <si>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5/13/19</t>
    </r>
    <r>
      <t xml:space="preserve"> (Resa) : Tank empty.
</t>
    </r>
    <r>
      <rPr>
        <b/>
      </rPr>
      <t>5/4/19</t>
    </r>
    <r>
      <t xml:space="preserve"> (Bones) : faucet at tank flowing. 
</t>
    </r>
    <r>
      <rPr>
        <b/>
      </rPr>
      <t>4/14/19</t>
    </r>
    <r>
      <t xml:space="preserve"> (Uli) : No water.</t>
    </r>
  </si>
  <si>
    <t>WR064A, B, C</t>
  </si>
  <si>
    <t>Upper Chariot Cyn [8/10 - 1.4 mi N] - usually dry</t>
  </si>
  <si>
    <r>
      <rPr>
        <b/>
      </rPr>
      <t>5/8/19</t>
    </r>
    <r>
      <t xml:space="preserve"> (The German Girls) :  Mile 0.8 off of PCT - shallow, small, slow flowing. Difficult to collect, but got 9 liters.
</t>
    </r>
    <r>
      <rPr>
        <b/>
      </rPr>
      <t>4/23/19</t>
    </r>
    <r>
      <t xml:space="preserve"> (SideTrack) : Another hiker collected 4 liters, so it's flowing.
</t>
    </r>
    <r>
      <rPr>
        <b/>
      </rPr>
      <t xml:space="preserve">4/14/19 </t>
    </r>
    <r>
      <t xml:space="preserve">(Uli) : No water.
</t>
    </r>
    <r>
      <rPr>
        <b/>
      </rPr>
      <t>4/14/19</t>
    </r>
    <r>
      <t xml:space="preserve"> (Marie) : little water upstream (Your nearest trail access is PCT mi 63.61 (204 ft at 319°m)).
</t>
    </r>
    <r>
      <rPr>
        <b/>
      </rPr>
      <t>4/4/19</t>
    </r>
    <r>
      <t xml:space="preserve"> (Mr. X) : small dry stream. Head upstream 80 feet to find small flow.</t>
    </r>
  </si>
  <si>
    <t>The German Girls</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</si>
  <si>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</si>
  <si>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</si>
  <si>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</si>
  <si>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 xml:space="preserve">We are especially interested in water reports about this location. Please send info. Please place jug back under slow dripping faucet once done so that the next hiker has water in the jug when they get here. There is a tiny (1cm length) black lever on the underside spigot pipe that turns on the water </t>
    </r>
    <r>
      <rPr>
        <b/>
        <u/>
      </rPr>
      <t>IF</t>
    </r>
    <r>
      <rPr>
        <b/>
      </rPr>
      <t xml:space="preserve"> the tank is not dry.
</t>
    </r>
    <r>
      <t>-
Note from the water cache maintainer here --&gt; "Please take only what you need to go the 8 miles down to Scissor Crossing.
This cache is seasonal and not intended for fill up."</t>
    </r>
  </si>
  <si>
    <r>
      <rPr>
        <b/>
      </rPr>
      <t>5/19/19</t>
    </r>
    <r>
      <t xml:space="preserve"> (Scott) : cache left by Trail Angels circa 20 gallons left as at first light.
</t>
    </r>
    <r>
      <rPr>
        <b/>
      </rPr>
      <t>5/17/19 @ 8:53AM</t>
    </r>
    <r>
      <t xml:space="preserve"> (Megan) : ~25+ gallons at cache.</t>
    </r>
    <r>
      <rPr>
        <color rgb="FFFF0000"/>
      </rPr>
      <t xml:space="preserve">
</t>
    </r>
    <r>
      <rPr>
        <b/>
        <color rgb="FFFF0000"/>
      </rPr>
      <t>5/9/19</t>
    </r>
    <r>
      <rPr>
        <color rgb="FFFF0000"/>
      </rPr>
      <t xml:space="preserve"> (The German Girls, OB) : Water cache empty.</t>
    </r>
    <r>
      <t xml:space="preserve">
</t>
    </r>
    <r>
      <rPr>
        <b/>
      </rPr>
      <t>5/4/19</t>
    </r>
    <r>
      <t xml:space="preserve"> (Bones) : 17 gallons remaining.
</t>
    </r>
    <r>
      <rPr>
        <b/>
      </rPr>
      <t>5/3/19</t>
    </r>
    <r>
      <t xml:space="preserve"> </t>
    </r>
    <r>
      <rPr>
        <b/>
      </rPr>
      <t xml:space="preserve">@ 1PM </t>
    </r>
    <r>
      <t xml:space="preserve">: 28 gallons at cache.
</t>
    </r>
    <r>
      <rPr>
        <b/>
      </rPr>
      <t>5/1/19</t>
    </r>
    <r>
      <t xml:space="preserve"> (Patty) : 60 gallons.
</t>
    </r>
    <r>
      <rPr>
        <b/>
      </rPr>
      <t xml:space="preserve">4/28/19 </t>
    </r>
    <r>
      <t xml:space="preserve">(Patty) : 46 gallons placed at cache.
</t>
    </r>
    <r>
      <rPr>
        <b/>
        <color rgb="FFFF0000"/>
      </rPr>
      <t>4/27/19</t>
    </r>
    <r>
      <rPr>
        <color rgb="FFFF0000"/>
      </rPr>
      <t xml:space="preserve"> (Theresa) : water tank is empty, empty water jugs from what looks like a former cache scattered around it.
</t>
    </r>
    <r>
      <rPr>
        <b/>
        <color rgb="FFFF0000"/>
      </rPr>
      <t>4/23/19</t>
    </r>
    <r>
      <rPr>
        <color rgb="FFFF0000"/>
      </rPr>
      <t xml:space="preserve"> (SideTrack) : NO WATER. Tank empty. Cache is finished with only empty plastic jugs.
</t>
    </r>
    <r>
      <rPr>
        <b/>
        <color rgb="FFFF0000"/>
      </rPr>
      <t>4/18/19 @ 12:30PM</t>
    </r>
    <r>
      <rPr>
        <color rgb="FFFF0000"/>
      </rPr>
      <t xml:space="preserve"> (James) : Rodriguez fire tank only trace water to scoop, hard to get a liter.  With dead animals.
</t>
    </r>
    <r>
      <rPr>
        <b/>
        <color rgb="FFFF0000"/>
      </rPr>
      <t>4/18/19</t>
    </r>
    <r>
      <rPr>
        <color rgb="FFFF0000"/>
      </rPr>
      <t xml:space="preserve"> : Rodriguez spur truck trail is empty now.</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</si>
  <si>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WR068B</t>
  </si>
  <si>
    <r>
      <t xml:space="preserve">Spring 1.1 miles NW of PCT
-----
</t>
    </r>
    <r>
      <rPr>
        <i/>
      </rPr>
      <t>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r>
  </si>
  <si>
    <r>
      <rPr>
        <b/>
      </rPr>
      <t>5/19/19</t>
    </r>
    <r>
      <t xml:space="preserve"> (Scott) : spring flowing well.
</t>
    </r>
    <r>
      <rPr>
        <b/>
      </rPr>
      <t>4/23/19</t>
    </r>
    <r>
      <t xml:space="preserve"> (SideTrack) : Spring is over 1.1 miles DOWNHILL along steep and winding fire road. I do not recommend collecting water here after a long day. Roundtrip took almost 1 HR 15 min. Had to return to camp via headlamp. 
</t>
    </r>
    <r>
      <rPr>
        <b/>
      </rPr>
      <t>4/18/19</t>
    </r>
    <r>
      <t xml:space="preserve"> : flowing nicely.
</t>
    </r>
    <r>
      <rPr>
        <b/>
      </rPr>
      <t>4/17/19</t>
    </r>
    <r>
      <t xml:space="preserve"> (Flower) : Water available.
</t>
    </r>
    <r>
      <rPr>
        <b/>
      </rPr>
      <t>4/17/19 @ 2PM</t>
    </r>
    <r>
      <t xml:space="preserve"> : Flowing very strong, &gt;5 liters per minute.
</t>
    </r>
    <r>
      <rPr>
        <b/>
      </rPr>
      <t>4/13/19</t>
    </r>
    <r>
      <t xml:space="preserve"> (Edward) : Good flow.
</t>
    </r>
    <r>
      <rPr>
        <b/>
      </rPr>
      <t xml:space="preserve">3/2/19 </t>
    </r>
    <r>
      <t>(Bucky) : spring is overflowing it's tank.</t>
    </r>
    <r>
      <rPr>
        <color rgb="FFFF0000"/>
      </rPr>
      <t xml:space="preserve">
</t>
    </r>
    <r>
      <rPr>
        <b/>
        <color rgb="FFFF0000"/>
      </rPr>
      <t>11/15/18 (Jazzy) : Dry.....tried both valves.</t>
    </r>
  </si>
  <si>
    <t>Spring on Rodriguez Spur Truck Trail, 1.1 miles NW of PCT, 70 feet from the large rust colored water tank.</t>
  </si>
  <si>
    <t>A10</t>
  </si>
  <si>
    <t>WRCS077</t>
  </si>
  <si>
    <t>Scissors Crossing
[Cache under a nearby highway bridge]</t>
  </si>
  <si>
    <r>
      <rPr>
        <b/>
      </rPr>
      <t>5/21/19</t>
    </r>
    <r>
      <t xml:space="preserve"> (Victor) : Lots of water. Looks nearly full.
</t>
    </r>
    <r>
      <rPr>
        <b/>
      </rPr>
      <t>5/4/19</t>
    </r>
    <r>
      <t xml:space="preserve"> (Bones) : ~40 gallons remaining.
</t>
    </r>
    <r>
      <rPr>
        <b/>
      </rPr>
      <t>4/24/19</t>
    </r>
    <r>
      <t xml:space="preserve"> (SideTrack) : Well stocked water cache.
</t>
    </r>
    <r>
      <rPr>
        <b/>
      </rPr>
      <t>4/15/19</t>
    </r>
    <r>
      <t xml:space="preserve"> (Marie) : cache well stocked under the bridge.
</t>
    </r>
    <r>
      <rPr>
        <b/>
      </rPr>
      <t>4/15/19 @ Noon</t>
    </r>
    <r>
      <t xml:space="preserve"> (Uli) : Cache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</si>
  <si>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</si>
  <si>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</si>
  <si>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3/10/19</t>
    </r>
    <r>
      <t xml:space="preserve"> (Six2) : There's a little bit of a trickle in the creek but it's not looking great.
</t>
    </r>
    <r>
      <rPr>
        <b/>
      </rPr>
      <t>2/23/19</t>
    </r>
    <r>
      <t xml:space="preserve"> (Professor) : Plenty of water.
</t>
    </r>
    <r>
      <rPr>
        <b/>
      </rPr>
      <t>2/15/19</t>
    </r>
    <r>
      <t xml:space="preserve"> (Professor) : Plenty of water due to recent rains.</t>
    </r>
  </si>
  <si>
    <t>Cache well stocked.</t>
  </si>
  <si>
    <t>A11</t>
  </si>
  <si>
    <t>WRCS091</t>
  </si>
  <si>
    <r>
      <t xml:space="preserve">Third Gate Cache [1/4 mi E]
</t>
    </r>
    <r>
      <rPr>
        <i/>
      </rPr>
      <t>Venmo=ThirdGateWaterCache</t>
    </r>
  </si>
  <si>
    <r>
      <rPr>
        <b/>
      </rPr>
      <t>5/22/19</t>
    </r>
    <r>
      <t xml:space="preserve"> (Victor) : Two and a half palettes.
</t>
    </r>
    <r>
      <rPr>
        <b/>
      </rPr>
      <t>5/5/19</t>
    </r>
    <r>
      <t xml:space="preserve"> (Fraggles) : More gallons than I could count. Several pallets covered w tarps.
</t>
    </r>
    <r>
      <rPr>
        <b/>
      </rPr>
      <t>5/3/19</t>
    </r>
    <r>
      <t xml:space="preserve"> (Jan) : Cache is well stocked.
</t>
    </r>
    <r>
      <rPr>
        <b/>
      </rPr>
      <t>5/3/19</t>
    </r>
    <r>
      <t xml:space="preserve"> (Lunchbox) : Water cache is still very well stocked. 
</t>
    </r>
    <r>
      <rPr>
        <b/>
      </rPr>
      <t xml:space="preserve">5/1/19 </t>
    </r>
    <r>
      <t>(Leapfrog) : About 4 pallets of water.</t>
    </r>
  </si>
  <si>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</si>
  <si>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</si>
  <si>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</si>
  <si>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</si>
  <si>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Jan</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</si>
  <si>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</si>
  <si>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</si>
  <si>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</si>
  <si>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</si>
  <si>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5/23/19</t>
    </r>
    <r>
      <t xml:space="preserve"> (Victor) : Good flow. ~1 L/min. Catch basin is full.
</t>
    </r>
    <r>
      <rPr>
        <b/>
      </rPr>
      <t>5/15/19</t>
    </r>
    <r>
      <t xml:space="preserve"> (Resa) : Flowing.
</t>
    </r>
    <r>
      <rPr>
        <b/>
      </rPr>
      <t>5/2/19</t>
    </r>
    <r>
      <t xml:space="preserve"> (Leapfrog) : Running, good flow.</t>
    </r>
  </si>
  <si>
    <t>WR104</t>
  </si>
  <si>
    <t>Cattle Trough
[2/10 mi NE, visible from PCT]</t>
  </si>
  <si>
    <t>WR105</t>
  </si>
  <si>
    <t>Concrete trough below mouth of San Ysidro Creek [2/10 mi W]</t>
  </si>
  <si>
    <t>A13</t>
  </si>
  <si>
    <t>WRCS105B</t>
  </si>
  <si>
    <t>*San Ysidro Creek</t>
  </si>
  <si>
    <r>
      <rPr>
        <b/>
      </rPr>
      <t>5/23/19</t>
    </r>
    <r>
      <t xml:space="preserve"> (Victor) : Fast flow. Lots of water.
</t>
    </r>
    <r>
      <rPr>
        <b/>
      </rPr>
      <t>5/15/19</t>
    </r>
    <r>
      <t xml:space="preserve"> (Resa) : flowing, about 4 inch deep.
</t>
    </r>
    <r>
      <rPr>
        <b/>
      </rPr>
      <t>5/6/19</t>
    </r>
    <r>
      <t xml:space="preserve"> (Fraggles) : flowing well.
-----
</t>
    </r>
    <r>
      <rPr>
        <i/>
      </rPr>
      <t>Lots of cattle in this area, be sure to treat water.</t>
    </r>
  </si>
  <si>
    <t>WR106</t>
  </si>
  <si>
    <t>Eagle Rock Spring</t>
  </si>
  <si>
    <t xml:space="preserve">Spring-Fed Metal Trough - 3/10 mile N of Eagle Rock over hill near road </t>
  </si>
  <si>
    <t>WR106B</t>
  </si>
  <si>
    <t>Water Tank [visible 2/10 mi S of PCT at Eagle Rock]</t>
  </si>
  <si>
    <t>WR108</t>
  </si>
  <si>
    <r>
      <t>Canada</t>
    </r>
    <r>
      <rPr>
        <i/>
      </rPr>
      <t xml:space="preserve"> </t>
    </r>
    <r>
      <t>Verde</t>
    </r>
    <r>
      <rPr>
        <i/>
      </rPr>
      <t xml:space="preserve">
Maybe better access at mile 108.2 or 108.6</t>
    </r>
  </si>
  <si>
    <r>
      <rPr>
        <b/>
      </rPr>
      <t>5/2/19</t>
    </r>
    <r>
      <t xml:space="preserve"> (Leapfrog) : Flowing well.
</t>
    </r>
    <r>
      <rPr>
        <b/>
      </rPr>
      <t xml:space="preserve">4/28/19 </t>
    </r>
    <r>
      <t xml:space="preserve">(SideTrack) : Flowing well.
</t>
    </r>
    <r>
      <rPr>
        <b/>
      </rPr>
      <t>4/17/19</t>
    </r>
    <r>
      <t xml:space="preserve"> (Uli) : flowing very well.</t>
    </r>
  </si>
  <si>
    <t>Hwy79</t>
  </si>
  <si>
    <t>Hwy 79 [1st crossing, small seasonal creek nearby]</t>
  </si>
  <si>
    <r>
      <rPr>
        <b/>
      </rPr>
      <t>5/2/19</t>
    </r>
    <r>
      <t xml:space="preserve"> (Leapfrog) : Flowing well.
</t>
    </r>
    <r>
      <rPr>
        <b/>
      </rPr>
      <t>3/14/19</t>
    </r>
    <r>
      <t xml:space="preserve"> (Six2) : There is water here, but also spigots on at the nearby Resource Center.</t>
    </r>
  </si>
  <si>
    <t>Warner Springs Community about 100 yards east of PCT on the N side of Hwy 79.</t>
  </si>
  <si>
    <t>**Warner Springs [small town,1.2 mi NE of PCT; WS Resource Center is at the 1st PCT crossing of Hwy 79 across from the Fire Station]</t>
  </si>
  <si>
    <r>
      <rPr>
        <b/>
      </rPr>
      <t>4/29/19</t>
    </r>
    <r>
      <t xml:space="preserve"> (SideTrack) : Filtered water spigots for hikers.
</t>
    </r>
    <r>
      <rPr>
        <b/>
      </rPr>
      <t>4/17/19</t>
    </r>
    <r>
      <t xml:space="preserve"> (Uli) : full up and running including drinking water in camp area.
</t>
    </r>
    <r>
      <rPr>
        <b/>
      </rPr>
      <t>3/14/19</t>
    </r>
    <r>
      <t xml:space="preserve"> (Six2) : Spigots and bathrooms here on and open 24/7, posted sign says Center open 7 days a week 9 am - 3 pm through March, April &amp; May open 8 am - 6 pm Thursday - Tuesday and 8 am - 5 pm Wednesday.</t>
    </r>
  </si>
  <si>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</si>
  <si>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</si>
  <si>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</si>
  <si>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</si>
  <si>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</si>
  <si>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</si>
  <si>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</si>
  <si>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5/6/19</t>
    </r>
    <r>
      <t xml:space="preserve"> (Lunchbox) : running clean and clear.
</t>
    </r>
    <r>
      <rPr>
        <b/>
      </rPr>
      <t>4/30/19</t>
    </r>
    <r>
      <t xml:space="preserve"> (SideTrack) : flowing with tons of water.
</t>
    </r>
    <r>
      <rPr>
        <b/>
      </rPr>
      <t>4/19/19</t>
    </r>
    <r>
      <t xml:space="preserve"> (Uli) : Flowing very well.</t>
    </r>
  </si>
  <si>
    <t>Lunchbox</t>
  </si>
  <si>
    <t>WR113</t>
  </si>
  <si>
    <t>Agua Caliente Creek
[near picnic tables]</t>
  </si>
  <si>
    <r>
      <rPr>
        <b/>
      </rPr>
      <t>5/24/19</t>
    </r>
    <r>
      <t xml:space="preserve"> (Victor) : Flowing very well.
</t>
    </r>
    <r>
      <rPr>
        <b/>
      </rPr>
      <t xml:space="preserve">5/6/19 </t>
    </r>
    <r>
      <t>(Lunchbox) : running clean and clear.</t>
    </r>
    <r>
      <rPr>
        <b/>
      </rPr>
      <t xml:space="preserve">
4/30/19 </t>
    </r>
    <r>
      <t>(SideTrack) : flowing with tons of water.</t>
    </r>
  </si>
  <si>
    <t>WR115</t>
  </si>
  <si>
    <t>Agua Caliente Creek</t>
  </si>
  <si>
    <r>
      <rPr>
        <b/>
      </rPr>
      <t xml:space="preserve">5/24/19 </t>
    </r>
    <r>
      <t xml:space="preserve">(Victor) : Flowing very well.
</t>
    </r>
    <r>
      <rPr>
        <b/>
      </rPr>
      <t>5/7/19</t>
    </r>
    <r>
      <t xml:space="preserve"> (Fraggles) : flowing well.
</t>
    </r>
    <r>
      <rPr>
        <b/>
      </rPr>
      <t xml:space="preserve">5/6/19 </t>
    </r>
    <r>
      <t>(Lunchbox) : running clean and clear.</t>
    </r>
  </si>
  <si>
    <t>WR115B</t>
  </si>
  <si>
    <t>*Agua Caliente Creek [last crossing]</t>
  </si>
  <si>
    <r>
      <rPr>
        <b/>
      </rPr>
      <t xml:space="preserve">5/24/19 </t>
    </r>
    <r>
      <t xml:space="preserve">(Victor) : Flowing very well.
</t>
    </r>
    <r>
      <rPr>
        <b/>
      </rPr>
      <t>5/11/19</t>
    </r>
    <r>
      <t xml:space="preserve"> (Hammer) : flowing.
</t>
    </r>
    <r>
      <rPr>
        <b/>
      </rPr>
      <t xml:space="preserve">5/6/19 </t>
    </r>
    <r>
      <t>(Lunchbox) : running clean and clear.</t>
    </r>
  </si>
  <si>
    <t>B2</t>
  </si>
  <si>
    <t>WR120</t>
  </si>
  <si>
    <t>*Lost Valley Spring [0.2 mi off trail]</t>
  </si>
  <si>
    <r>
      <rPr>
        <b/>
      </rPr>
      <t>5/25/19</t>
    </r>
    <r>
      <t xml:space="preserve"> (Victor) : Spring catch basin is full.
</t>
    </r>
    <r>
      <rPr>
        <b/>
      </rPr>
      <t>5/6/19 @ 3:30PM</t>
    </r>
    <r>
      <t xml:space="preserve"> (Proton) : Water at spring still there but smells like sulfur/poop. No flow down below the spring.
</t>
    </r>
    <r>
      <rPr>
        <b/>
      </rPr>
      <t>5/1/19</t>
    </r>
    <r>
      <t xml:space="preserve"> (SideTrack) : Stagnant trough with dead bugs floating. Best to carry up water from Agua Caliente Creek.</t>
    </r>
  </si>
  <si>
    <t>The spring is 300 yds off trail and 80 ft lower in elevation. Trail signed - look for 3 foot high cement post, then follow the abandoned road downhill 0.2 mi. (PCT turns right before post.)</t>
  </si>
  <si>
    <t>WR127B</t>
  </si>
  <si>
    <t>**Chihuahua Valley Rd
[water tank 2/10 mile E]</t>
  </si>
  <si>
    <r>
      <rPr>
        <b/>
      </rPr>
      <t>5/9/19</t>
    </r>
    <r>
      <t xml:space="preserve"> (Leapfrog) : water in the tank.
</t>
    </r>
    <r>
      <rPr>
        <b/>
      </rPr>
      <t>5/3/19</t>
    </r>
    <r>
      <t xml:space="preserve"> (SideTrack) : Full. Need to treat. Better to go down to the house. Blue water tank between garage and porch is filled daily for hikers. It's already filtered, so no need to treat.
</t>
    </r>
    <r>
      <rPr>
        <b/>
      </rPr>
      <t>4/20/19</t>
    </r>
    <r>
      <t xml:space="preserve"> (Uli) : water in the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</si>
  <si>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</si>
  <si>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</si>
  <si>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</si>
  <si>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r>
      <t xml:space="preserve">Tule Creek [early season]
-----
</t>
    </r>
    <r>
      <rPr>
        <b/>
        <color rgb="FFFF0000"/>
      </rPr>
      <t>In 2017 multiple hikers got sick shortly after drinking water from the creek below the fire tank at Tule Spring. Both reported filtering the water, but not treating it chemically.</t>
    </r>
  </si>
  <si>
    <r>
      <rPr>
        <b/>
      </rPr>
      <t>5/17/19</t>
    </r>
    <r>
      <t xml:space="preserve"> (Leapfrog) : Stagnant water, some pools left. Might be dry during the next days.
</t>
    </r>
    <r>
      <rPr>
        <b/>
      </rPr>
      <t>5/8/19</t>
    </r>
    <r>
      <t xml:space="preserve"> (Fraggles) : has water an inch or two deep, but it’s not moving. Looks clear though. 
</t>
    </r>
    <r>
      <rPr>
        <b/>
      </rPr>
      <t>5/7/19 @ 2PM</t>
    </r>
    <r>
      <t xml:space="preserve"> (Rich) :  Very small flow but a couple 3 inch deep pools, very adequate to fill bottles but will need something to scoop.</t>
    </r>
  </si>
  <si>
    <t>WR137B</t>
  </si>
  <si>
    <r>
      <rPr>
        <color rgb="FF000000"/>
      </rPr>
      <t>Tule Spring &amp; Fire Tank
[Tule Canyon Rd, 0.25 mi SE]</t>
    </r>
    <r>
      <t xml:space="preserve">
</t>
    </r>
    <r>
      <rPr>
        <color rgb="FF000000"/>
      </rPr>
      <t>-----</t>
    </r>
    <r>
      <t xml:space="preserve">
</t>
    </r>
    <r>
      <rPr>
        <b/>
        <color rgb="FFFF0000"/>
      </rP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</si>
  <si>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r>
      <t>4/18/19</t>
    </r>
    <r>
      <rPr/>
      <t xml:space="preserve"> (Tonks) : The Tule Spring And Fire tank are dry. No water.
</t>
    </r>
    <r>
      <rPr>
        <color rgb="FF000000"/>
      </rPr>
      <t xml:space="preserve">3/23/19 </t>
    </r>
    <r>
      <rPr>
        <color rgb="FF000000"/>
      </rPr>
      <t xml:space="preserve">(Kids Out Wild) : our friend Inmate hiked down there and told us it was dry.
</t>
    </r>
    <r>
      <rPr>
        <color rgb="FF000000"/>
      </rPr>
      <t>11/18/18</t>
    </r>
    <r>
      <rPr>
        <color rgb="FF000000"/>
      </rPr>
      <t xml:space="preserve"> (Woodglue) : plenty of good water in spring fed stream. Real "rusty" after taste.
</t>
    </r>
    <r>
      <rPr>
        <color rgb="FF000000"/>
      </rPr>
      <t>10/26/18</t>
    </r>
    <r>
      <rPr>
        <color rgb="FF000000"/>
      </rPr>
      <t xml:space="preserve"> (Freebird) : The valve which drains Tule tank has been Destroyed/Vandalized &amp; the tank has only muddy sludge with dead animals on bottom, BUT there is decent water in spring fed stream just past tank (use trail down into drainage, only 50' past tank) There is a fairly strong iron taste in water, but good, filterable water... </t>
    </r>
  </si>
  <si>
    <t>Tonks</t>
  </si>
  <si>
    <t>WR140</t>
  </si>
  <si>
    <r>
      <t xml:space="preserve">Guzzler
-----
</t>
    </r>
    <r>
      <rPr>
        <b/>
        <color rgb="FFFF0000"/>
      </rPr>
      <t>Top of Guzzler is fragile &amp; unsafe. Dont' stand on it. Be sure to treat this water as multiple reports state dead animals have been found inside the guzzler over multiple years.</t>
    </r>
  </si>
  <si>
    <r>
      <rPr>
        <b/>
      </rPr>
      <t>5/17/19</t>
    </r>
    <r>
      <t xml:space="preserve"> (Leapfrog) : Lots of water, at least 50cm deep.
</t>
    </r>
    <r>
      <rPr>
        <b/>
      </rPr>
      <t>5/3/19</t>
    </r>
    <r>
      <t xml:space="preserve"> (SideTrack) : Water level is approx 8in deep. Yellow/brown in color with dead bugs, debris and scum. If Tule Creek (136.5) is still running, better to get water there. Guzzler cistern is gross. 
</t>
    </r>
    <r>
      <rPr>
        <b/>
      </rPr>
      <t>4/21/19</t>
    </r>
    <r>
      <t xml:space="preserve"> (Uli) : lots of water in cistern.
</t>
    </r>
    <r>
      <rPr>
        <b/>
      </rPr>
      <t>4/19/19</t>
    </r>
    <r>
      <t xml:space="preserve"> (Marie) : water in the cistern, bugs floating.</t>
    </r>
  </si>
  <si>
    <t>WRCS140B</t>
  </si>
  <si>
    <t>Nance Canyon [early season]</t>
  </si>
  <si>
    <r>
      <rPr>
        <b/>
      </rPr>
      <t>4/19/19</t>
    </r>
    <r>
      <t xml:space="preserve"> (Marie) : some pools of stagnant water with bugs and floating particules.
</t>
    </r>
    <r>
      <rPr>
        <b/>
      </rPr>
      <t>4/1/19</t>
    </r>
    <r>
      <t xml:space="preserve"> (Bane) : Gross pools.
</t>
    </r>
    <r>
      <rPr>
        <b/>
      </rPr>
      <t>3/24/19</t>
    </r>
    <r>
      <t xml:space="preserve"> (Meditation Man) : Stagnant pools.</t>
    </r>
  </si>
  <si>
    <t>Marie</t>
  </si>
  <si>
    <t>RD0143</t>
  </si>
  <si>
    <t>Table Mtn Truck Trail AKA Sandy Jeep Road</t>
  </si>
  <si>
    <r>
      <rPr>
        <b/>
      </rPr>
      <t>5/17/19 @ 2PM</t>
    </r>
    <r>
      <t xml:space="preserve"> (Leapfrog) : ~30 gallons.
</t>
    </r>
    <r>
      <rPr>
        <b/>
      </rPr>
      <t>5/9/19</t>
    </r>
    <r>
      <t xml:space="preserve"> (Fraggles) : 50 gallons available.
</t>
    </r>
    <r>
      <rPr>
        <b/>
      </rPr>
      <t>5/8/19</t>
    </r>
    <r>
      <t xml:space="preserve"> </t>
    </r>
    <r>
      <rPr>
        <b/>
      </rPr>
      <t>@ 5PM</t>
    </r>
    <r>
      <t xml:space="preserve"> : 50 gallons at cache.
</t>
    </r>
    <r>
      <rPr>
        <b/>
      </rPr>
      <t>5/8/19 @ 11AM</t>
    </r>
    <r>
      <t xml:space="preserve"> (Proton) : 25 gallons.
</t>
    </r>
    <r>
      <rPr>
        <b/>
      </rPr>
      <t>5/4/19</t>
    </r>
    <r>
      <t xml:space="preserve"> (SideTrack) : 21 Gallons left.</t>
    </r>
  </si>
  <si>
    <t>Muir Wood (South) Cache, on private land about 50 feet off trail.</t>
  </si>
  <si>
    <r>
      <rPr>
        <b/>
      </rPr>
      <t>5/17/19</t>
    </r>
    <r>
      <t xml:space="preserve"> (Leapfrog) : Tank at least half full (200 gallons).
</t>
    </r>
    <r>
      <rPr>
        <b/>
      </rPr>
      <t>5/3/19</t>
    </r>
    <r>
      <t xml:space="preserve"> (SideTrack) : Tank is full. Nice spot with outhouse &amp; bucket shower.
</t>
    </r>
    <r>
      <rPr>
        <b/>
      </rPr>
      <t>4/22/19</t>
    </r>
    <r>
      <t xml:space="preserve"> (Uli) : Water available.</t>
    </r>
  </si>
  <si>
    <r>
      <rPr>
        <u/>
      </rPr>
      <t>Winter storms and road closures in the San Jacinto area</t>
    </r>
    <r>
      <t xml:space="preserve">
3/4/19 (PCTA @ </t>
    </r>
    <r>
      <rPr>
        <color rgb="FF0000FF"/>
      </rPr>
      <t>https://www.pcta.org/discover-the-trail/trail-condition/winter-storms-and-road-closures/</t>
    </r>
    <r>
      <t xml:space="preserve">) </t>
    </r>
    <r>
      <rPr/>
      <t xml:space="preserve">: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
    </r>
    <r>
      <rPr>
        <i/>
      </rPr>
      <t>(see note below from Grumpy on 3/22/19 on getting to the Black Mountain Road alternate)</t>
    </r>
    <r>
      <rPr/>
      <t>. The only option to get to I-10 is back to the Paradise Cafe and go all the way around on hwy 74 thru Palm Springs, a car ride of close to 2 hours.</t>
    </r>
  </si>
  <si>
    <r>
      <rPr>
        <b/>
      </rPr>
      <t xml:space="preserve">3/24/19 </t>
    </r>
    <r>
      <t xml:space="preserve">(DoubleTap) :There have already been a few rescues of PCT hikers on Mount San Jacinto in Southern California near Idyllwild. Logical bail out point is Hwy 74 (Halfmile mileage point 151.9) for NOBOs and Interstate 10 (mileage point 209.5) for SOBOs. If you head up to Mount San Jacinto right now BE SURE to carry crampons, NOT Microspikes. An ice-axe or whippet is also highly recommended. </t>
    </r>
  </si>
  <si>
    <t>B5</t>
  </si>
  <si>
    <t>Hwy74</t>
  </si>
  <si>
    <t>Pines-to-Palms Hwy 74
[*Paradise Valley Cafe, 1 mi W, water only available when cafe is open]</t>
  </si>
  <si>
    <r>
      <rPr>
        <b/>
        <color rgb="FFFF0000"/>
      </rPr>
      <t>HWH 74 IS CLOSED</t>
    </r>
    <r>
      <t xml:space="preserve"> CLOSED FROM 2.1 MI EAST OF VALLE VISTA /AT WILLOWBROOK RD/ TO THE JCT OF SR 243 (RIVERSIDE CO) - DUE TO FLOOD REPAIRS - MOTORISTS ARE ADVISED TO USE AN ALTERNATE ROUTE - THE ROUTE WILL BE OPEN WITH A PILOT CAR ESCORT FROM 0500 HRS TO 0800 HRS &amp; FROM 1800 HRS TO 2359 HRS 7 DAYS A WEEK UNTIL THE PROJECT IS COMPLETED
</t>
    </r>
    <r>
      <rPr>
        <b/>
        <color rgb="FFFF0000"/>
      </rPr>
      <t>HWY 243 IS CLOSED</t>
    </r>
    <r>
      <t xml:space="preserve"> IS CLOSED FROM 2.3 MI NORTH OF PINE COVE /AT ROUND ROBIN DR/ TO 11.1 MI SOUTH OF BANNING /AT SKYLAND RANCH RD/ (RIVERSIDE CO) - DUE TO MUDSLIDE REPAIRS - MOTORISTS ARE ADVISED TO USE AN ALTERNATE ROUTE 
-----
</t>
    </r>
    <r>
      <rPr>
        <b/>
      </rPr>
      <t>3/22/19</t>
    </r>
    <r>
      <t xml:space="preserve"> (Grumpy) : Hikers can get a ride to the closure of Hwy 243 north of Idyllwild and then walk the closure (with permission of the road repair crew) for ~2-3 miles to Black Mountain Road which will take you back up to the PCT.
</t>
    </r>
    <r>
      <rPr>
        <b/>
      </rPr>
      <t>3/15/19</t>
    </r>
    <r>
      <t xml:space="preserve"> (Grumpy) : The closed sections of Hwy 74 &amp; 243 per above will last until July 2019.</t>
    </r>
  </si>
  <si>
    <t>Cal Trans, Swingman</t>
  </si>
  <si>
    <r>
      <rPr>
        <b/>
      </rPr>
      <t xml:space="preserve">MOUNT SAN JACINTO SNOW CONDITIONS WEBSITE --&gt; </t>
    </r>
    <r>
      <rPr>
        <b/>
        <color rgb="FF0000FF"/>
      </rPr>
      <t xml:space="preserve">https://sanjacjon.com/
</t>
    </r>
    <r>
      <t xml:space="preserve">Visit the PCT Water Report Snow Report page (below the other report pages on </t>
    </r>
    <r>
      <rPr>
        <b/>
        <color rgb="FF0000FF"/>
      </rPr>
      <t>pctwater.com</t>
    </r>
    <r>
      <t>) for more info on Mount San Jacinto snow.</t>
    </r>
  </si>
  <si>
    <t>5/16/19 (Leapfrog) : Between Hwy 74 and Devils Slide is easily doable without microspikes or crampons. I carried microspikes but didn't put them on (only snow on a few stretches, some yards).</t>
  </si>
  <si>
    <t>B6</t>
  </si>
  <si>
    <t>Penrod Cyn [usually dry]</t>
  </si>
  <si>
    <r>
      <rPr>
        <b/>
      </rPr>
      <t>5/14/19</t>
    </r>
    <r>
      <t xml:space="preserve"> (Leapfrog) : Pools with some algae.
</t>
    </r>
    <r>
      <rPr>
        <b/>
      </rPr>
      <t>4/20/19</t>
    </r>
    <r>
      <t xml:space="preserve"> (Marie) : water flowing a bit and pools.
</t>
    </r>
    <r>
      <rPr>
        <b/>
      </rPr>
      <t>4/17/19</t>
    </r>
    <r>
      <t xml:space="preserve"> (Mr. X) : barely flowing but has pool. Plenty of water.</t>
    </r>
  </si>
  <si>
    <t>WR158</t>
  </si>
  <si>
    <t>*Live Oak Spring [1.0 mi E]</t>
  </si>
  <si>
    <t>Good flow</t>
  </si>
  <si>
    <t>Descend from saddle on trail 1 mile to metal tub fed by metal pipe in middle of trail.</t>
  </si>
  <si>
    <t>WR158B</t>
  </si>
  <si>
    <t>*Tunnel Spring [0.3 mi W]</t>
  </si>
  <si>
    <r>
      <rPr>
        <b/>
      </rPr>
      <t>5/9/19 @ 9AM</t>
    </r>
    <r>
      <t xml:space="preserve"> (Proton) : Excellent flow from pipe. Tub overflowing. 300' descent to spring. 
</t>
    </r>
    <r>
      <rPr>
        <b/>
      </rPr>
      <t>4/18/19</t>
    </r>
    <r>
      <t xml:space="preserve"> (Mr. X) : has plenty of water in tub. Pipe is flowing into tub well. Cool and clear.
</t>
    </r>
    <r>
      <rPr>
        <b/>
      </rPr>
      <t>3/24/19</t>
    </r>
    <r>
      <t xml:space="preserve"> : Good flow</t>
    </r>
  </si>
  <si>
    <t>Proton</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</si>
  <si>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</si>
  <si>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</si>
  <si>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</si>
  <si>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
see directions below</t>
  </si>
  <si>
    <r>
      <rPr>
        <b/>
      </rPr>
      <t>5/14/19</t>
    </r>
    <r>
      <t xml:space="preserve"> (Leapfrog) : Flowing.
</t>
    </r>
    <r>
      <rPr>
        <b/>
      </rPr>
      <t>5/9/19</t>
    </r>
    <r>
      <t xml:space="preserve"> </t>
    </r>
    <r>
      <rPr>
        <b/>
      </rPr>
      <t>@ 11AM</t>
    </r>
    <r>
      <t xml:space="preserve"> (Proton) : excellent flow, long hike back up.
</t>
    </r>
    <r>
      <rPr>
        <b/>
      </rPr>
      <t>5/7/19</t>
    </r>
    <r>
      <t xml:space="preserve"> (BandAid) : flowing in the campground. 2-3 gpm, cold clear and taste great.
</t>
    </r>
    <r>
      <rPr>
        <b/>
      </rPr>
      <t>5/1/19</t>
    </r>
    <r>
      <t xml:space="preserve"> (ED DB) : Plentiful good water.</t>
    </r>
  </si>
  <si>
    <r>
      <t xml:space="preserve">4/12/19 (Lonewalker) : Reliable water at </t>
    </r>
    <r>
      <rPr>
        <color rgb="FF0000FF"/>
      </rPr>
      <t xml:space="preserve">Cedar Spring </t>
    </r>
    <r>
      <t>is located approx 100' due west of camp, up the ravine.  There you will find a 200 gallon, green cattle trough along a use trail, fed by a tap from an open spring box.  A dipping pool approx 6" deep and 2' x 2' is located 15 feet up canyon from the cattle trough, if needed.</t>
    </r>
  </si>
  <si>
    <r>
      <t>5/1/19</t>
    </r>
    <r>
      <rPr>
        <b/>
      </rPr>
      <t xml:space="preserve"> </t>
    </r>
    <r>
      <t xml:space="preserve">(Clams) : Today I did mile 162 to the Saddle Junc. and wanted to report: The trail is snow-free until mile 175 when there are about ten patches of snow between there and Saddle Junc. making it a little hard to wayfind, but not at all hard to walk over. I was fine in my recovered Altras and trekking poles. </t>
    </r>
  </si>
  <si>
    <t>WR163</t>
  </si>
  <si>
    <t>Eagle Spring [1/4 mi S, seasonal]</t>
  </si>
  <si>
    <t>Dry, no water.</t>
  </si>
  <si>
    <t>DoubleTap</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</si>
  <si>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</si>
  <si>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</si>
  <si>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mi S)</t>
  </si>
  <si>
    <t xml:space="preserve">Great flow in creek with a nice little waterfall to fill bottles. No scoop necessary. </t>
  </si>
  <si>
    <r>
      <t xml:space="preserve">4/12/19 (Lonewalker) : From </t>
    </r>
    <r>
      <rPr>
        <color rgb="FF0000FF"/>
      </rPr>
      <t>Fobes Saddle</t>
    </r>
    <r>
      <t>, walk a short distance down Fobes Trail, West.  A thin use trail will take off to the Right, heading essentially North for .5 miles and sometimes marked by a small sign that says "water".  The trail leads to a dead end dirt road from Fobes Ranch.  Walk down the deteriorated dirt road approx 100' to a spring box and large blue rubbermaid bucket, fed by a forest service tap.  Good flat spot to camp.</t>
    </r>
  </si>
  <si>
    <r>
      <rPr>
        <b/>
        <u/>
      </rPr>
      <t xml:space="preserve">MOUNTAIN &amp; CRANSTON FIRE TRAIL EFFECTS
</t>
    </r>
    <r>
      <rPr>
        <b/>
        <color rgb="FF0000FF"/>
      </rPr>
      <t xml:space="preserve">PCTA : https://www.pcta.org/discover-the-trail/closures/southern-california/idyllwild/
</t>
    </r>
    <r>
      <rPr>
        <b/>
      </rPr>
      <t>4/9/19 (PCTA)</t>
    </r>
    <r>
      <t xml:space="preserve"> : The Pacific Crest Trail is OPEN again but some nearby areas remain closed. Areas reopened to visitors: 
* The remaining eight-mile section of the Pacific Crest Trail (#2000) closed by the Mountain Fire, between Spitler Peak and Tahquitz Valley.
* South Ridge Trail (3E08) from the trailhead to Tahquitz Peak.
* Forest Road 5S11 (South Ridge Rd.) to the South Ridge Trailhead.
* The three Yellow Post Sites along 5S11.
* Caramba Trail (3E04), from Skunk Cabbage junction to Caramba Falls, and Cedar Trail (3E16). These two trails, however, will currently be unmaintained as they have been overgrown since the Mountain Fire.
The current forest order for the Cranston Fire Closure Area keeps trails and roads around May Valley closed (check the map at </t>
    </r>
    <r>
      <rPr>
        <b/>
        <color rgb="FF0000FF"/>
      </rPr>
      <t>https://www.pcta.org/wp-content/uploads/2018/07/Forest-Order-No.-05-12-55-18-01-Cranston-Fire-Closure-Map.jpg</t>
    </r>
    <r>
      <t>). It is set to expire July 31, 2019, but may be shortened or extended depending on recovery of the area.</t>
    </r>
  </si>
  <si>
    <t>B8</t>
  </si>
  <si>
    <t>Spring-Spt</t>
  </si>
  <si>
    <t>Small spring 0.9 mi W of PCT on Spitler to Idyllwild alternate</t>
  </si>
  <si>
    <r>
      <rPr>
        <b/>
      </rPr>
      <t>5/15/19</t>
    </r>
    <r>
      <t xml:space="preserve"> (Brian) : Good flow.
</t>
    </r>
    <r>
      <rPr>
        <b/>
      </rPr>
      <t>5/9/19</t>
    </r>
    <r>
      <t xml:space="preserve"> (Monty) : Good flow, 10s of liters per minute.</t>
    </r>
  </si>
  <si>
    <t>Brian</t>
  </si>
  <si>
    <t>WRCS169</t>
  </si>
  <si>
    <r>
      <t xml:space="preserve">Apache Spring (Trail DOWN 0.5 mi E)
-----
</t>
    </r>
    <r>
      <rPr>
        <i/>
      </rPr>
      <t>3 x 3 foot spring box, steep rocky trail down to it.</t>
    </r>
  </si>
  <si>
    <r>
      <rPr>
        <b/>
      </rPr>
      <t>5/18/19</t>
    </r>
    <r>
      <t xml:space="preserve"> (Hammer) : flowing, pooling in box, sulphur smell.
</t>
    </r>
    <r>
      <rPr>
        <b/>
      </rPr>
      <t>5/8/19</t>
    </r>
    <r>
      <t xml:space="preserve"> (BandAid) : down to a trickle, &lt; 1 lpm. There is a odor to the water, however, there is very little taste.
</t>
    </r>
    <r>
      <rPr>
        <b/>
      </rPr>
      <t>4/20/19</t>
    </r>
    <r>
      <t xml:space="preserve"> (Marie) : water flowing.
</t>
    </r>
    <r>
      <rPr>
        <b/>
      </rPr>
      <t>4/20/19</t>
    </r>
    <r>
      <t xml:space="preserve"> (Mr. X):Water is good.Slight sulfer odor.Drinks great.</t>
    </r>
  </si>
  <si>
    <t>Hammer</t>
  </si>
  <si>
    <r>
      <rPr>
        <b/>
        <color rgb="FFFF0000"/>
        <u/>
      </rPr>
      <t>Rock slide between Antsell Peak and South Peak</t>
    </r>
    <r>
      <t xml:space="preserve">
</t>
    </r>
    <r>
      <rPr>
        <b/>
        <color rgb="FF0000FF"/>
      </rPr>
      <t>PCTA : https://www.pcta.org/discover-the-trail/closures/southern-california/rock-slide-antsell-peak-south-peak/</t>
    </r>
    <r>
      <t xml:space="preserve">
</t>
    </r>
    <r>
      <rPr>
        <b/>
      </rPr>
      <t>5/24/19 (PCTA)</t>
    </r>
    <r>
      <t xml:space="preserve"> : We’ve received multiple reports of a </t>
    </r>
    <r>
      <rPr>
        <b/>
      </rPr>
      <t>significant rock slide between Antsell Peak and South Peak</t>
    </r>
    <r>
      <t xml:space="preserve"> </t>
    </r>
    <r>
      <rPr>
        <b/>
      </rPr>
      <t>around mile 172.5</t>
    </r>
    <r>
      <t>. Two calls came in on Friday afternoon indicating that the rock slide was impassable. If it’s impassable, northbound hikers can return to the Spitler Trail near mile 168.5 and take that west down the mountain, to the trailhead and then walk Apple Canyon Road to the highway in order to exit. Southbound hikers would return to the South Ridge Trail or Devil’s Slide Trail and exit to Idyllwild.This is a developing situation and we will aim to update this page as we learn more, likely after Memorial Day weekend. For more, check with the San Jacinto Ranger District (</t>
    </r>
    <r>
      <rPr>
        <color rgb="FF0000FF"/>
      </rPr>
      <t>https://www.fs.usda.gov/detail/sbnf/about-forest/districts/?cid=fsbdev7_007800</t>
    </r>
    <r>
      <t>).</t>
    </r>
  </si>
  <si>
    <t>4/29/19 (Gin Gin) : there is a LOT of Poodle Dog Bush next to and leaning into the trail beginning shortly after mile 171 continuing at least as far as mile 175.</t>
  </si>
  <si>
    <t>WR177</t>
  </si>
  <si>
    <t>Tahquitz Creek</t>
  </si>
  <si>
    <r>
      <rPr>
        <b/>
      </rPr>
      <t>5/16/19</t>
    </r>
    <r>
      <t xml:space="preserve"> (Leapfrog) : Flowing very well.
</t>
    </r>
    <r>
      <rPr>
        <b/>
      </rPr>
      <t>5/10/19</t>
    </r>
    <r>
      <t xml:space="preserve"> (Proton) : Excellent flow with waterfalls to fill bottles.
</t>
    </r>
    <r>
      <rPr>
        <b/>
      </rPr>
      <t>5/8/19</t>
    </r>
    <r>
      <t xml:space="preserve"> (BandAid) : flowing well, cold clear no taste.</t>
    </r>
  </si>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</sst>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3">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7"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0" fillId="0" fontId="15"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1"/>
    </xf>
    <xf borderId="5" fillId="0" fontId="15"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5" numFmtId="0" xfId="0" applyAlignment="1" applyBorder="1" applyFont="1">
      <alignment horizontal="left" shrinkToFit="0" vertical="top" wrapText="1"/>
    </xf>
    <xf borderId="2" fillId="0" fontId="1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5" numFmtId="0" xfId="0" applyAlignment="1" applyBorder="1" applyFont="1">
      <alignment shrinkToFit="0" vertical="top" wrapText="1"/>
    </xf>
    <xf borderId="2" fillId="2" fontId="11"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20" numFmtId="165" xfId="0" applyAlignment="1" applyBorder="1" applyFont="1" applyNumberFormat="1">
      <alignment horizontal="left" readingOrder="0" shrinkToFit="0" vertical="top" wrapText="1"/>
    </xf>
    <xf borderId="4" fillId="3" fontId="20"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5" fillId="3" fontId="15" numFmtId="167" xfId="0" applyAlignment="1" applyBorder="1" applyFont="1" applyNumberFormat="1">
      <alignment horizontal="left" readingOrder="0" shrinkToFit="0" vertical="top" wrapText="1"/>
    </xf>
    <xf borderId="2" fillId="2" fontId="21"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readingOrder="0" shrinkToFit="0" vertical="top" wrapText="1"/>
    </xf>
    <xf borderId="2" fillId="3" fontId="22"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43531.0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43600.0</v>
      </c>
      <c r="G12" s="21" t="s">
        <v>25</v>
      </c>
    </row>
    <row r="13" ht="15.0" customHeight="1">
      <c r="A13" s="25" t="s">
        <v>17</v>
      </c>
      <c r="B13" s="26">
        <v>4.4</v>
      </c>
      <c r="C13" s="25" t="s">
        <v>26</v>
      </c>
      <c r="D13" s="25" t="s">
        <v>27</v>
      </c>
      <c r="E13" s="25" t="s">
        <v>28</v>
      </c>
      <c r="F13" s="20">
        <v>43600.0</v>
      </c>
      <c r="G13" s="21" t="s">
        <v>25</v>
      </c>
    </row>
    <row r="14" ht="15.0" customHeight="1">
      <c r="A14" s="16" t="s">
        <v>29</v>
      </c>
      <c r="B14" s="26" t="s">
        <v>30</v>
      </c>
      <c r="C14" s="22"/>
      <c r="D14" s="16" t="s">
        <v>23</v>
      </c>
      <c r="E14" s="25" t="s">
        <v>31</v>
      </c>
      <c r="F14" s="20">
        <v>43569.0</v>
      </c>
      <c r="G14" s="21" t="s">
        <v>32</v>
      </c>
    </row>
    <row r="15" ht="15.75" customHeight="1">
      <c r="A15" s="27" t="s">
        <v>33</v>
      </c>
      <c r="B15" s="7"/>
      <c r="C15" s="7"/>
      <c r="D15" s="7"/>
      <c r="E15" s="7"/>
      <c r="F15" s="7"/>
      <c r="G15" s="8"/>
    </row>
    <row r="16" ht="2.25" customHeight="1">
      <c r="A16" s="16" t="s">
        <v>29</v>
      </c>
      <c r="B16" s="17">
        <v>15.4</v>
      </c>
      <c r="C16" s="16" t="s">
        <v>34</v>
      </c>
      <c r="D16" s="16" t="s">
        <v>35</v>
      </c>
      <c r="E16" s="25" t="s">
        <v>36</v>
      </c>
      <c r="F16" s="20">
        <v>43591.0</v>
      </c>
      <c r="G16" s="21" t="s">
        <v>37</v>
      </c>
    </row>
    <row r="17" ht="24.0" customHeight="1">
      <c r="A17" s="28" t="s">
        <v>38</v>
      </c>
      <c r="B17" s="7"/>
      <c r="C17" s="7"/>
      <c r="D17" s="7"/>
      <c r="E17" s="7"/>
      <c r="F17" s="7"/>
      <c r="G17" s="8"/>
    </row>
    <row r="18" ht="15.0" customHeight="1">
      <c r="A18" s="17" t="s">
        <v>29</v>
      </c>
      <c r="B18" s="29">
        <v>15.4</v>
      </c>
      <c r="C18" s="29" t="s">
        <v>39</v>
      </c>
      <c r="D18" s="30" t="s">
        <v>40</v>
      </c>
      <c r="E18" s="30" t="s">
        <v>41</v>
      </c>
      <c r="F18" s="20">
        <v>43494.0</v>
      </c>
      <c r="G18" s="21" t="s">
        <v>42</v>
      </c>
    </row>
    <row r="19" ht="15.0" customHeight="1">
      <c r="A19" s="16" t="s">
        <v>29</v>
      </c>
      <c r="B19" s="17">
        <v>20.0</v>
      </c>
      <c r="C19" s="31" t="s">
        <v>43</v>
      </c>
      <c r="D19" s="32" t="str">
        <f>HYPERLINK("javascript:Start('http://www.sdcounty.ca.gov/parks/Camping/lake_morena.html')","**Lake Morena Campground")</f>
        <v>**Lake Morena Campground</v>
      </c>
      <c r="E19" s="25" t="s">
        <v>44</v>
      </c>
      <c r="F19" s="20">
        <v>43581.0</v>
      </c>
      <c r="G19" s="21" t="s">
        <v>45</v>
      </c>
    </row>
    <row r="20" ht="15.0" customHeight="1">
      <c r="A20" s="33" t="s">
        <v>46</v>
      </c>
      <c r="B20" s="34">
        <v>24.1</v>
      </c>
      <c r="C20" s="33" t="s">
        <v>47</v>
      </c>
      <c r="D20" s="33" t="s">
        <v>48</v>
      </c>
      <c r="E20" s="35" t="s">
        <v>49</v>
      </c>
      <c r="F20" s="20">
        <v>43604.0</v>
      </c>
      <c r="G20" s="21" t="s">
        <v>50</v>
      </c>
    </row>
    <row r="21" ht="15.0" customHeight="1">
      <c r="A21" s="33" t="s">
        <v>46</v>
      </c>
      <c r="B21" s="34">
        <v>25.5</v>
      </c>
      <c r="C21" s="33" t="s">
        <v>51</v>
      </c>
      <c r="D21" s="33" t="s">
        <v>52</v>
      </c>
      <c r="E21" s="35" t="s">
        <v>53</v>
      </c>
      <c r="F21" s="20">
        <v>43604.0</v>
      </c>
      <c r="G21" s="21" t="s">
        <v>50</v>
      </c>
    </row>
    <row r="22" ht="8.25" customHeight="1">
      <c r="A22" s="33" t="s">
        <v>46</v>
      </c>
      <c r="B22" s="36">
        <v>26.0</v>
      </c>
      <c r="C22" s="37" t="s">
        <v>54</v>
      </c>
      <c r="D22" s="38" t="s">
        <v>55</v>
      </c>
      <c r="E22" s="25" t="s">
        <v>56</v>
      </c>
      <c r="F22" s="20">
        <v>43602.0</v>
      </c>
      <c r="G22" s="21" t="s">
        <v>25</v>
      </c>
    </row>
    <row r="23" ht="9.0" customHeight="1">
      <c r="A23" s="39" t="s">
        <v>57</v>
      </c>
      <c r="B23" s="7"/>
      <c r="C23" s="7"/>
      <c r="D23" s="7"/>
      <c r="E23" s="7"/>
      <c r="F23" s="7"/>
      <c r="G23" s="8"/>
    </row>
    <row r="24" ht="9.0" customHeight="1">
      <c r="A24" s="40" t="s">
        <v>58</v>
      </c>
      <c r="B24" s="7"/>
      <c r="C24" s="7"/>
      <c r="D24" s="7"/>
      <c r="E24" s="7"/>
      <c r="F24" s="7"/>
      <c r="G24" s="8"/>
    </row>
    <row r="25" ht="15.0" customHeight="1">
      <c r="A25" s="33" t="s">
        <v>46</v>
      </c>
      <c r="B25" s="34" t="s">
        <v>59</v>
      </c>
      <c r="C25" s="41"/>
      <c r="D25" s="33" t="s">
        <v>60</v>
      </c>
      <c r="E25" s="35" t="s">
        <v>61</v>
      </c>
      <c r="F25" s="20">
        <v>43573.0</v>
      </c>
      <c r="G25" s="21" t="s">
        <v>62</v>
      </c>
    </row>
    <row r="26" ht="15.0" customHeight="1">
      <c r="A26" s="33" t="s">
        <v>46</v>
      </c>
      <c r="B26" s="34">
        <v>28.5</v>
      </c>
      <c r="C26" s="42" t="s">
        <v>63</v>
      </c>
      <c r="D26" s="38" t="s">
        <v>64</v>
      </c>
      <c r="E26" s="35" t="s">
        <v>65</v>
      </c>
      <c r="F26" s="20">
        <v>43604.0</v>
      </c>
      <c r="G26" s="21" t="s">
        <v>50</v>
      </c>
    </row>
    <row r="27" ht="15.0" customHeight="1">
      <c r="A27" s="33" t="s">
        <v>46</v>
      </c>
      <c r="B27" s="34" t="s">
        <v>66</v>
      </c>
      <c r="C27" s="41"/>
      <c r="D27" s="43" t="s">
        <v>67</v>
      </c>
      <c r="E27" s="35" t="s">
        <v>68</v>
      </c>
      <c r="F27" s="20">
        <v>43592.0</v>
      </c>
      <c r="G27" s="21" t="s">
        <v>37</v>
      </c>
    </row>
    <row r="28" ht="9.0" customHeight="1">
      <c r="A28" s="44" t="s">
        <v>69</v>
      </c>
      <c r="B28" s="7"/>
      <c r="C28" s="7"/>
      <c r="D28" s="7"/>
      <c r="E28" s="7"/>
      <c r="F28" s="7"/>
      <c r="G28" s="8"/>
    </row>
    <row r="29" ht="15.0" customHeight="1">
      <c r="A29" s="42" t="s">
        <v>46</v>
      </c>
      <c r="B29" s="45">
        <v>30.2</v>
      </c>
      <c r="C29" s="46" t="s">
        <v>70</v>
      </c>
      <c r="D29" s="47" t="s">
        <v>71</v>
      </c>
      <c r="E29" s="35" t="s">
        <v>72</v>
      </c>
      <c r="F29" s="20">
        <v>43573.0</v>
      </c>
      <c r="G29" s="21" t="s">
        <v>62</v>
      </c>
    </row>
    <row r="30" ht="15.0" customHeight="1">
      <c r="A30" s="33" t="s">
        <v>73</v>
      </c>
      <c r="B30" s="36">
        <v>32.0</v>
      </c>
      <c r="C30" s="33" t="s">
        <v>74</v>
      </c>
      <c r="D30" s="33" t="s">
        <v>75</v>
      </c>
      <c r="E30" s="35" t="s">
        <v>76</v>
      </c>
      <c r="F30" s="20">
        <v>43602.0</v>
      </c>
      <c r="G30" s="21" t="s">
        <v>25</v>
      </c>
    </row>
    <row r="31" ht="9.0" customHeight="1">
      <c r="A31" s="44" t="s">
        <v>77</v>
      </c>
      <c r="B31" s="7"/>
      <c r="C31" s="7"/>
      <c r="D31" s="7"/>
      <c r="E31" s="7"/>
      <c r="F31" s="7"/>
      <c r="G31" s="8"/>
    </row>
    <row r="32" ht="18.75" customHeight="1">
      <c r="A32" s="33" t="s">
        <v>73</v>
      </c>
      <c r="B32" s="34">
        <v>32.6</v>
      </c>
      <c r="C32" s="43" t="s">
        <v>78</v>
      </c>
      <c r="D32" s="38" t="s">
        <v>79</v>
      </c>
      <c r="E32" s="35" t="s">
        <v>80</v>
      </c>
      <c r="F32" s="20">
        <v>43574.0</v>
      </c>
      <c r="G32" s="21" t="s">
        <v>62</v>
      </c>
    </row>
    <row r="33" ht="15.0" customHeight="1">
      <c r="A33" s="48" t="s">
        <v>81</v>
      </c>
      <c r="B33" s="7"/>
      <c r="C33" s="7"/>
      <c r="D33" s="7"/>
      <c r="E33" s="7"/>
      <c r="F33" s="7"/>
      <c r="G33" s="8"/>
    </row>
    <row r="34" ht="15.0" customHeight="1">
      <c r="A34" s="33" t="s">
        <v>82</v>
      </c>
      <c r="B34" s="34">
        <v>36.9</v>
      </c>
      <c r="C34" s="33" t="s">
        <v>83</v>
      </c>
      <c r="D34" s="33" t="s">
        <v>84</v>
      </c>
      <c r="E34" s="35" t="s">
        <v>85</v>
      </c>
      <c r="F34" s="20">
        <v>43574.0</v>
      </c>
      <c r="G34" s="21" t="s">
        <v>62</v>
      </c>
    </row>
    <row r="35" ht="15.0" customHeight="1">
      <c r="A35" s="41"/>
      <c r="B35" s="49" t="s">
        <v>86</v>
      </c>
      <c r="C35" s="41"/>
      <c r="D35" s="43" t="s">
        <v>87</v>
      </c>
      <c r="E35" s="35" t="s">
        <v>88</v>
      </c>
      <c r="F35" s="20">
        <v>43574.0</v>
      </c>
      <c r="G35" s="21" t="s">
        <v>62</v>
      </c>
    </row>
    <row r="36" ht="15.0" customHeight="1">
      <c r="A36" s="33" t="s">
        <v>82</v>
      </c>
      <c r="B36" s="34">
        <v>37.7</v>
      </c>
      <c r="C36" s="33" t="s">
        <v>89</v>
      </c>
      <c r="D36" s="38" t="s">
        <v>90</v>
      </c>
      <c r="E36" s="35" t="s">
        <v>91</v>
      </c>
      <c r="F36" s="20">
        <v>43604.0</v>
      </c>
      <c r="G36" s="21" t="s">
        <v>50</v>
      </c>
    </row>
    <row r="37" ht="11.25" customHeight="1">
      <c r="A37" s="33" t="s">
        <v>82</v>
      </c>
      <c r="B37" s="34">
        <v>38.8</v>
      </c>
      <c r="C37" s="33" t="s">
        <v>92</v>
      </c>
      <c r="D37" s="50" t="s">
        <v>93</v>
      </c>
      <c r="E37" s="35" t="s">
        <v>94</v>
      </c>
      <c r="F37" s="20">
        <v>43578.0</v>
      </c>
      <c r="G37" s="21" t="s">
        <v>95</v>
      </c>
    </row>
    <row r="38" ht="11.25" customHeight="1">
      <c r="A38" s="51" t="s">
        <v>96</v>
      </c>
      <c r="B38" s="7"/>
      <c r="C38" s="7"/>
      <c r="D38" s="7"/>
      <c r="E38" s="7"/>
      <c r="F38" s="7"/>
      <c r="G38" s="8"/>
    </row>
    <row r="39" ht="6.0" customHeight="1">
      <c r="A39" s="33" t="s">
        <v>82</v>
      </c>
      <c r="B39" s="34">
        <v>41.4</v>
      </c>
      <c r="C39" s="43" t="s">
        <v>97</v>
      </c>
      <c r="D39" s="43" t="s">
        <v>98</v>
      </c>
      <c r="E39" s="35" t="s">
        <v>99</v>
      </c>
      <c r="F39" s="20">
        <v>43574.0</v>
      </c>
      <c r="G39" s="21" t="s">
        <v>62</v>
      </c>
    </row>
    <row r="40" ht="9.0" customHeight="1">
      <c r="A40" s="39" t="s">
        <v>100</v>
      </c>
      <c r="B40" s="7"/>
      <c r="C40" s="7"/>
      <c r="D40" s="7"/>
      <c r="E40" s="7"/>
      <c r="F40" s="7"/>
      <c r="G40" s="8"/>
    </row>
    <row r="41" ht="9.0" customHeight="1">
      <c r="A41" s="33" t="s">
        <v>101</v>
      </c>
      <c r="B41" s="34">
        <v>41.4</v>
      </c>
      <c r="C41" s="33" t="s">
        <v>102</v>
      </c>
      <c r="D41" s="38" t="s">
        <v>103</v>
      </c>
      <c r="E41" s="35"/>
      <c r="F41" s="20"/>
      <c r="G41" s="21"/>
    </row>
    <row r="42" ht="36.0" customHeight="1">
      <c r="A42" s="44" t="s">
        <v>104</v>
      </c>
      <c r="B42" s="7"/>
      <c r="C42" s="7"/>
      <c r="D42" s="7"/>
      <c r="E42" s="7"/>
      <c r="F42" s="7"/>
      <c r="G42" s="8"/>
    </row>
    <row r="43" ht="18.75" customHeight="1">
      <c r="A43" s="52" t="s">
        <v>101</v>
      </c>
      <c r="B43" s="53">
        <v>41.4</v>
      </c>
      <c r="C43" s="54"/>
      <c r="D43" s="38" t="s">
        <v>105</v>
      </c>
      <c r="E43" s="35" t="s">
        <v>106</v>
      </c>
      <c r="F43" s="20">
        <v>43526.0</v>
      </c>
      <c r="G43" s="21" t="s">
        <v>107</v>
      </c>
    </row>
    <row r="44" ht="30.0" customHeight="1">
      <c r="A44" s="35" t="s">
        <v>101</v>
      </c>
      <c r="B44" s="34">
        <v>42.1</v>
      </c>
      <c r="C44" s="33" t="s">
        <v>108</v>
      </c>
      <c r="D44" s="33" t="s">
        <v>109</v>
      </c>
      <c r="E44" s="35" t="s">
        <v>110</v>
      </c>
      <c r="F44" s="20">
        <v>43583.0</v>
      </c>
      <c r="G44" s="21" t="s">
        <v>111</v>
      </c>
    </row>
    <row r="45" ht="18.75" customHeight="1">
      <c r="A45" s="44" t="s">
        <v>112</v>
      </c>
      <c r="B45" s="7"/>
      <c r="C45" s="7"/>
      <c r="D45" s="7"/>
      <c r="E45" s="7"/>
      <c r="F45" s="7"/>
      <c r="G45" s="8"/>
    </row>
    <row r="46">
      <c r="A46" s="33" t="s">
        <v>101</v>
      </c>
      <c r="B46" s="34">
        <v>42.6</v>
      </c>
      <c r="C46" s="33" t="s">
        <v>113</v>
      </c>
      <c r="D46" s="38" t="s">
        <v>114</v>
      </c>
      <c r="E46" s="55" t="s">
        <v>115</v>
      </c>
      <c r="F46" s="20">
        <v>43568.0</v>
      </c>
      <c r="G46" s="21" t="s">
        <v>116</v>
      </c>
    </row>
    <row r="47" ht="18.75" customHeight="1">
      <c r="A47" s="45" t="s">
        <v>101</v>
      </c>
      <c r="B47" s="45">
        <v>47.5</v>
      </c>
      <c r="C47" s="45" t="s">
        <v>117</v>
      </c>
      <c r="D47" s="56" t="s">
        <v>118</v>
      </c>
      <c r="E47" s="35" t="s">
        <v>119</v>
      </c>
      <c r="F47" s="20">
        <v>43575.0</v>
      </c>
      <c r="G47" s="21" t="s">
        <v>62</v>
      </c>
    </row>
    <row r="48" ht="9.0" customHeight="1">
      <c r="A48" s="44" t="s">
        <v>120</v>
      </c>
      <c r="B48" s="7"/>
      <c r="C48" s="7"/>
      <c r="D48" s="7"/>
      <c r="E48" s="7"/>
      <c r="F48" s="7"/>
      <c r="G48" s="8"/>
    </row>
    <row r="49" ht="15.0" customHeight="1">
      <c r="A49" s="33" t="s">
        <v>101</v>
      </c>
      <c r="B49" s="34">
        <v>47.8</v>
      </c>
      <c r="C49" s="41"/>
      <c r="D49" s="33" t="s">
        <v>121</v>
      </c>
      <c r="E49" s="35"/>
      <c r="F49" s="20"/>
      <c r="G49" s="57"/>
    </row>
    <row r="50" ht="15.0" customHeight="1">
      <c r="A50" s="33" t="s">
        <v>101</v>
      </c>
      <c r="B50" s="34">
        <v>48.7</v>
      </c>
      <c r="C50" s="33" t="s">
        <v>122</v>
      </c>
      <c r="D50" s="35" t="s">
        <v>123</v>
      </c>
      <c r="E50" s="35" t="s">
        <v>124</v>
      </c>
      <c r="F50" s="20">
        <v>43603.0</v>
      </c>
      <c r="G50" s="21" t="s">
        <v>50</v>
      </c>
    </row>
    <row r="51" ht="24.0" customHeight="1">
      <c r="A51" s="39" t="s">
        <v>125</v>
      </c>
      <c r="B51" s="7"/>
      <c r="C51" s="7"/>
      <c r="D51" s="7"/>
      <c r="E51" s="7"/>
      <c r="F51" s="7"/>
      <c r="G51" s="8"/>
    </row>
    <row r="52" ht="9.0" customHeight="1">
      <c r="A52" s="33" t="s">
        <v>126</v>
      </c>
      <c r="B52" s="34">
        <v>52.6</v>
      </c>
      <c r="C52" s="33" t="s">
        <v>127</v>
      </c>
      <c r="D52" s="33" t="s">
        <v>128</v>
      </c>
      <c r="E52" s="35" t="s">
        <v>129</v>
      </c>
      <c r="F52" s="20">
        <v>43604.0</v>
      </c>
      <c r="G52" s="21" t="s">
        <v>50</v>
      </c>
    </row>
    <row r="53" ht="15.0" customHeight="1">
      <c r="A53" s="44" t="s">
        <v>130</v>
      </c>
      <c r="B53" s="7"/>
      <c r="C53" s="7"/>
      <c r="D53" s="7"/>
      <c r="E53" s="7"/>
      <c r="F53" s="7"/>
      <c r="G53" s="8"/>
    </row>
    <row r="54" ht="15.0" customHeight="1">
      <c r="A54" s="33" t="s">
        <v>126</v>
      </c>
      <c r="B54" s="49">
        <v>57.6</v>
      </c>
      <c r="C54" s="41"/>
      <c r="D54" s="33" t="s">
        <v>131</v>
      </c>
      <c r="E54" s="35" t="s">
        <v>132</v>
      </c>
      <c r="F54" s="20">
        <v>43597.0</v>
      </c>
      <c r="G54" s="21" t="s">
        <v>133</v>
      </c>
    </row>
    <row r="55" ht="11.25" customHeight="1">
      <c r="A55" s="33" t="s">
        <v>134</v>
      </c>
      <c r="B55" s="34">
        <v>59.5</v>
      </c>
      <c r="C55" s="33" t="s">
        <v>135</v>
      </c>
      <c r="D55" s="50" t="s">
        <v>136</v>
      </c>
      <c r="E55" s="35" t="s">
        <v>137</v>
      </c>
      <c r="F55" s="20">
        <v>43604.0</v>
      </c>
      <c r="G55" s="21" t="s">
        <v>50</v>
      </c>
    </row>
    <row r="56" ht="27.0" customHeight="1">
      <c r="A56" s="39" t="s">
        <v>138</v>
      </c>
      <c r="B56" s="7"/>
      <c r="C56" s="7"/>
      <c r="D56" s="7"/>
      <c r="E56" s="7"/>
      <c r="F56" s="7"/>
      <c r="G56" s="8"/>
    </row>
    <row r="57" ht="24.75" customHeight="1">
      <c r="A57" s="33" t="s">
        <v>134</v>
      </c>
      <c r="B57" s="34">
        <v>62.4</v>
      </c>
      <c r="C57" s="33" t="s">
        <v>139</v>
      </c>
      <c r="D57" s="33" t="s">
        <v>140</v>
      </c>
      <c r="E57" s="35" t="s">
        <v>141</v>
      </c>
      <c r="F57" s="20">
        <v>43598.0</v>
      </c>
      <c r="G57" s="21" t="s">
        <v>133</v>
      </c>
    </row>
    <row r="58" ht="15.0" customHeight="1">
      <c r="A58" s="33" t="s">
        <v>134</v>
      </c>
      <c r="B58" s="34">
        <v>63.7</v>
      </c>
      <c r="C58" s="33" t="s">
        <v>142</v>
      </c>
      <c r="D58" s="35" t="s">
        <v>143</v>
      </c>
      <c r="E58" s="35" t="s">
        <v>144</v>
      </c>
      <c r="F58" s="58">
        <v>43593.0</v>
      </c>
      <c r="G58" s="57" t="s">
        <v>145</v>
      </c>
    </row>
    <row r="59" ht="37.5" customHeight="1">
      <c r="A59" s="39" t="s">
        <v>146</v>
      </c>
      <c r="B59" s="7"/>
      <c r="C59" s="7"/>
      <c r="D59" s="7"/>
      <c r="E59" s="7"/>
      <c r="F59" s="7"/>
      <c r="G59" s="8"/>
    </row>
    <row r="60" ht="15.0" customHeight="1">
      <c r="A60" s="33" t="s">
        <v>147</v>
      </c>
      <c r="B60" s="34">
        <v>68.4</v>
      </c>
      <c r="C60" s="33" t="s">
        <v>148</v>
      </c>
      <c r="D60" s="50" t="s">
        <v>149</v>
      </c>
      <c r="E60" s="35" t="s">
        <v>150</v>
      </c>
      <c r="F60" s="20">
        <v>43604.0</v>
      </c>
      <c r="G60" s="21" t="s">
        <v>50</v>
      </c>
    </row>
    <row r="61" ht="15.0" customHeight="1">
      <c r="A61" s="33" t="s">
        <v>147</v>
      </c>
      <c r="B61" s="34">
        <v>68.4</v>
      </c>
      <c r="C61" s="33" t="s">
        <v>151</v>
      </c>
      <c r="D61" s="35" t="s">
        <v>152</v>
      </c>
      <c r="E61" s="35" t="s">
        <v>153</v>
      </c>
      <c r="F61" s="20">
        <v>43604.0</v>
      </c>
      <c r="G61" s="21" t="s">
        <v>50</v>
      </c>
    </row>
    <row r="62" ht="9.0" customHeight="1">
      <c r="A62" s="39" t="s">
        <v>154</v>
      </c>
      <c r="B62" s="7"/>
      <c r="C62" s="7"/>
      <c r="D62" s="7"/>
      <c r="E62" s="7"/>
      <c r="F62" s="7"/>
      <c r="G62" s="8"/>
    </row>
    <row r="63" ht="14.25" customHeight="1">
      <c r="A63" s="40" t="s">
        <v>58</v>
      </c>
      <c r="B63" s="7"/>
      <c r="C63" s="7"/>
      <c r="D63" s="7"/>
      <c r="E63" s="7"/>
      <c r="F63" s="7"/>
      <c r="G63" s="8"/>
    </row>
    <row r="64" ht="10.5" customHeight="1">
      <c r="A64" s="33" t="s">
        <v>155</v>
      </c>
      <c r="B64" s="36">
        <v>77.0</v>
      </c>
      <c r="C64" s="43" t="s">
        <v>156</v>
      </c>
      <c r="D64" s="59" t="s">
        <v>157</v>
      </c>
      <c r="E64" s="35" t="s">
        <v>158</v>
      </c>
      <c r="F64" s="58">
        <v>43606.0</v>
      </c>
      <c r="G64" s="21" t="s">
        <v>25</v>
      </c>
    </row>
    <row r="65" ht="15.0" customHeight="1">
      <c r="A65" s="39" t="s">
        <v>159</v>
      </c>
      <c r="B65" s="7"/>
      <c r="C65" s="7"/>
      <c r="D65" s="7"/>
      <c r="E65" s="7"/>
      <c r="F65" s="7"/>
      <c r="G65" s="8"/>
    </row>
    <row r="66" ht="16.5" customHeight="1">
      <c r="A66" s="33" t="s">
        <v>155</v>
      </c>
      <c r="B66" s="34">
        <v>77.1</v>
      </c>
      <c r="C66" s="41"/>
      <c r="D66" s="35" t="s">
        <v>160</v>
      </c>
      <c r="E66" s="35" t="s">
        <v>161</v>
      </c>
      <c r="F66" s="58">
        <v>43534.0</v>
      </c>
      <c r="G66" s="21" t="s">
        <v>21</v>
      </c>
    </row>
    <row r="67" ht="15.0" customHeight="1">
      <c r="A67" s="51" t="s">
        <v>162</v>
      </c>
      <c r="B67" s="7"/>
      <c r="C67" s="7"/>
      <c r="D67" s="7"/>
      <c r="E67" s="7"/>
      <c r="F67" s="7"/>
      <c r="G67" s="8"/>
    </row>
    <row r="68" ht="4.5" customHeight="1">
      <c r="A68" s="33" t="s">
        <v>163</v>
      </c>
      <c r="B68" s="34">
        <v>91.2</v>
      </c>
      <c r="C68" s="43" t="s">
        <v>164</v>
      </c>
      <c r="D68" s="59" t="s">
        <v>165</v>
      </c>
      <c r="E68" s="60" t="s">
        <v>166</v>
      </c>
      <c r="F68" s="58">
        <v>43607.0</v>
      </c>
      <c r="G68" s="21" t="s">
        <v>25</v>
      </c>
    </row>
    <row r="69" ht="24.0" customHeight="1">
      <c r="A69" s="39" t="s">
        <v>167</v>
      </c>
      <c r="B69" s="7"/>
      <c r="C69" s="7"/>
      <c r="D69" s="7"/>
      <c r="E69" s="7"/>
      <c r="F69" s="7"/>
      <c r="G69" s="8"/>
    </row>
    <row r="70" ht="10.5" customHeight="1">
      <c r="A70" s="33" t="s">
        <v>163</v>
      </c>
      <c r="B70" s="34">
        <v>91.2</v>
      </c>
      <c r="C70" s="43" t="s">
        <v>168</v>
      </c>
      <c r="D70" s="43" t="s">
        <v>169</v>
      </c>
      <c r="E70" s="35" t="s">
        <v>170</v>
      </c>
      <c r="F70" s="58">
        <v>43495.0</v>
      </c>
      <c r="G70" s="57" t="s">
        <v>171</v>
      </c>
    </row>
    <row r="71" ht="24.0" customHeight="1">
      <c r="A71" s="39" t="s">
        <v>172</v>
      </c>
      <c r="B71" s="7"/>
      <c r="C71" s="7"/>
      <c r="D71" s="7"/>
      <c r="E71" s="7"/>
      <c r="F71" s="7"/>
      <c r="G71" s="8"/>
    </row>
    <row r="72" ht="15.0" customHeight="1">
      <c r="A72" s="34" t="s">
        <v>173</v>
      </c>
      <c r="B72" s="45">
        <v>101.1</v>
      </c>
      <c r="C72" s="45" t="s">
        <v>174</v>
      </c>
      <c r="D72" s="56" t="s">
        <v>175</v>
      </c>
      <c r="E72" s="57" t="s">
        <v>176</v>
      </c>
      <c r="F72" s="58">
        <v>43608.0</v>
      </c>
      <c r="G72" s="21" t="s">
        <v>25</v>
      </c>
    </row>
    <row r="73" ht="15.0" customHeight="1">
      <c r="A73" s="34" t="s">
        <v>173</v>
      </c>
      <c r="B73" s="45">
        <v>104.0</v>
      </c>
      <c r="C73" s="43" t="s">
        <v>177</v>
      </c>
      <c r="D73" s="43" t="s">
        <v>178</v>
      </c>
      <c r="E73" s="57"/>
      <c r="F73" s="61"/>
      <c r="G73" s="57"/>
    </row>
    <row r="74" ht="15.0" customHeight="1">
      <c r="A74" s="33" t="s">
        <v>173</v>
      </c>
      <c r="B74" s="45">
        <v>104.4</v>
      </c>
      <c r="C74" s="43" t="s">
        <v>179</v>
      </c>
      <c r="D74" s="43" t="s">
        <v>180</v>
      </c>
      <c r="E74" s="59"/>
      <c r="F74" s="61"/>
      <c r="G74" s="57"/>
    </row>
    <row r="75" ht="15.0" customHeight="1">
      <c r="A75" s="34" t="s">
        <v>181</v>
      </c>
      <c r="B75" s="62">
        <v>105.0</v>
      </c>
      <c r="C75" s="45" t="s">
        <v>182</v>
      </c>
      <c r="D75" s="56" t="s">
        <v>183</v>
      </c>
      <c r="E75" s="57" t="s">
        <v>184</v>
      </c>
      <c r="F75" s="58">
        <v>43608.0</v>
      </c>
      <c r="G75" s="21" t="s">
        <v>25</v>
      </c>
    </row>
    <row r="76" ht="15.0" customHeight="1">
      <c r="A76" s="34" t="s">
        <v>181</v>
      </c>
      <c r="B76" s="45">
        <v>106.2</v>
      </c>
      <c r="C76" s="45" t="s">
        <v>185</v>
      </c>
      <c r="D76" s="45" t="s">
        <v>186</v>
      </c>
      <c r="E76" s="57"/>
      <c r="F76" s="58"/>
      <c r="G76" s="49"/>
    </row>
    <row r="77" ht="15.0" customHeight="1">
      <c r="A77" s="63" t="s">
        <v>187</v>
      </c>
      <c r="B77" s="7"/>
      <c r="C77" s="7"/>
      <c r="D77" s="7"/>
      <c r="E77" s="7"/>
      <c r="F77" s="7"/>
      <c r="G77" s="8"/>
    </row>
    <row r="78" ht="15.0" customHeight="1">
      <c r="A78" s="34" t="s">
        <v>181</v>
      </c>
      <c r="B78" s="45">
        <v>106.2</v>
      </c>
      <c r="C78" s="57" t="s">
        <v>188</v>
      </c>
      <c r="D78" s="45" t="s">
        <v>189</v>
      </c>
      <c r="E78" s="57"/>
      <c r="F78" s="20"/>
      <c r="G78" s="57"/>
    </row>
    <row r="79" ht="15.0" customHeight="1">
      <c r="A79" s="34" t="s">
        <v>181</v>
      </c>
      <c r="B79" s="45">
        <v>107.9</v>
      </c>
      <c r="C79" s="45" t="s">
        <v>190</v>
      </c>
      <c r="D79" s="57" t="s">
        <v>191</v>
      </c>
      <c r="E79" s="57" t="s">
        <v>192</v>
      </c>
      <c r="F79" s="58">
        <v>43587.0</v>
      </c>
      <c r="G79" s="21" t="s">
        <v>111</v>
      </c>
    </row>
    <row r="80" ht="15.0" customHeight="1">
      <c r="A80" s="34" t="s">
        <v>181</v>
      </c>
      <c r="B80" s="45">
        <v>109.5</v>
      </c>
      <c r="C80" s="45" t="s">
        <v>193</v>
      </c>
      <c r="D80" s="45" t="s">
        <v>194</v>
      </c>
      <c r="E80" s="57" t="s">
        <v>195</v>
      </c>
      <c r="F80" s="58">
        <v>43587.0</v>
      </c>
      <c r="G80" s="21" t="s">
        <v>111</v>
      </c>
    </row>
    <row r="81" ht="15.0" customHeight="1">
      <c r="A81" s="63" t="s">
        <v>196</v>
      </c>
      <c r="B81" s="7"/>
      <c r="C81" s="7"/>
      <c r="D81" s="7"/>
      <c r="E81" s="7"/>
      <c r="F81" s="7"/>
      <c r="G81" s="8"/>
    </row>
    <row r="82" ht="15.0" customHeight="1">
      <c r="A82" s="34" t="s">
        <v>181</v>
      </c>
      <c r="B82" s="45">
        <v>109.5</v>
      </c>
      <c r="C82" s="64"/>
      <c r="D82" s="56" t="s">
        <v>197</v>
      </c>
      <c r="E82" s="57" t="s">
        <v>198</v>
      </c>
      <c r="F82" s="20">
        <v>43584.0</v>
      </c>
      <c r="G82" s="49" t="s">
        <v>62</v>
      </c>
    </row>
    <row r="83" ht="24.0" customHeight="1">
      <c r="A83" s="65" t="s">
        <v>199</v>
      </c>
      <c r="B83" s="7"/>
      <c r="C83" s="7"/>
      <c r="D83" s="7"/>
      <c r="E83" s="7"/>
      <c r="F83" s="7"/>
      <c r="G83" s="8"/>
    </row>
    <row r="84" ht="15.0" customHeight="1">
      <c r="A84" s="34" t="s">
        <v>181</v>
      </c>
      <c r="B84" s="45">
        <v>109.5</v>
      </c>
      <c r="C84" s="45" t="s">
        <v>200</v>
      </c>
      <c r="D84" s="45" t="s">
        <v>201</v>
      </c>
      <c r="E84" s="45"/>
      <c r="F84" s="20"/>
      <c r="G84" s="34"/>
    </row>
    <row r="85" ht="15.0" customHeight="1">
      <c r="A85" s="66" t="s">
        <v>202</v>
      </c>
      <c r="B85" s="7"/>
      <c r="C85" s="7"/>
      <c r="D85" s="7"/>
      <c r="E85" s="7"/>
      <c r="F85" s="7"/>
      <c r="G85" s="8"/>
    </row>
    <row r="86" ht="15.0" customHeight="1">
      <c r="A86" s="34" t="s">
        <v>203</v>
      </c>
      <c r="B86" s="45">
        <v>111.4</v>
      </c>
      <c r="C86" s="45" t="s">
        <v>204</v>
      </c>
      <c r="D86" s="45" t="s">
        <v>205</v>
      </c>
      <c r="E86" s="57" t="s">
        <v>206</v>
      </c>
      <c r="F86" s="20">
        <v>43591.0</v>
      </c>
      <c r="G86" s="49" t="s">
        <v>207</v>
      </c>
    </row>
    <row r="87" ht="15.0" customHeight="1">
      <c r="A87" s="34" t="s">
        <v>203</v>
      </c>
      <c r="B87" s="45">
        <v>112.6</v>
      </c>
      <c r="C87" s="45" t="s">
        <v>208</v>
      </c>
      <c r="D87" s="45" t="s">
        <v>209</v>
      </c>
      <c r="E87" s="57" t="s">
        <v>210</v>
      </c>
      <c r="F87" s="20">
        <v>43609.0</v>
      </c>
      <c r="G87" s="49" t="s">
        <v>25</v>
      </c>
    </row>
    <row r="88" ht="15.0" customHeight="1">
      <c r="A88" s="34" t="s">
        <v>203</v>
      </c>
      <c r="B88" s="45">
        <v>114.7</v>
      </c>
      <c r="C88" s="45" t="s">
        <v>211</v>
      </c>
      <c r="D88" s="45" t="s">
        <v>212</v>
      </c>
      <c r="E88" s="57" t="s">
        <v>213</v>
      </c>
      <c r="F88" s="20">
        <v>43609.0</v>
      </c>
      <c r="G88" s="49" t="s">
        <v>25</v>
      </c>
    </row>
    <row r="89" ht="15.0" customHeight="1">
      <c r="A89" s="34" t="s">
        <v>203</v>
      </c>
      <c r="B89" s="45">
        <v>115.5</v>
      </c>
      <c r="C89" s="45" t="s">
        <v>214</v>
      </c>
      <c r="D89" s="56" t="s">
        <v>215</v>
      </c>
      <c r="E89" s="57" t="s">
        <v>216</v>
      </c>
      <c r="F89" s="20">
        <v>43609.0</v>
      </c>
      <c r="G89" s="49" t="s">
        <v>25</v>
      </c>
    </row>
    <row r="90" ht="15.0" customHeight="1">
      <c r="A90" s="34" t="s">
        <v>217</v>
      </c>
      <c r="B90" s="45">
        <v>119.6</v>
      </c>
      <c r="C90" s="45" t="s">
        <v>218</v>
      </c>
      <c r="D90" s="56" t="s">
        <v>219</v>
      </c>
      <c r="E90" s="57" t="s">
        <v>220</v>
      </c>
      <c r="F90" s="20">
        <v>43610.0</v>
      </c>
      <c r="G90" s="49" t="s">
        <v>25</v>
      </c>
    </row>
    <row r="91" ht="15.0" customHeight="1">
      <c r="A91" s="65" t="s">
        <v>221</v>
      </c>
      <c r="B91" s="7"/>
      <c r="C91" s="7"/>
      <c r="D91" s="7"/>
      <c r="E91" s="7"/>
      <c r="F91" s="7"/>
      <c r="G91" s="8"/>
    </row>
    <row r="92" ht="15.0" customHeight="1">
      <c r="A92" s="34" t="s">
        <v>217</v>
      </c>
      <c r="B92" s="45">
        <v>127.3</v>
      </c>
      <c r="C92" s="57" t="s">
        <v>222</v>
      </c>
      <c r="D92" s="56" t="s">
        <v>223</v>
      </c>
      <c r="E92" s="57" t="s">
        <v>224</v>
      </c>
      <c r="F92" s="20">
        <v>43594.0</v>
      </c>
      <c r="G92" s="49" t="s">
        <v>111</v>
      </c>
    </row>
    <row r="93" ht="51.0" customHeight="1">
      <c r="A93" s="65" t="s">
        <v>225</v>
      </c>
      <c r="B93" s="7"/>
      <c r="C93" s="7"/>
      <c r="D93" s="7"/>
      <c r="E93" s="7"/>
      <c r="F93" s="7"/>
      <c r="G93" s="8"/>
    </row>
    <row r="94" ht="15.0" customHeight="1">
      <c r="A94" s="34" t="s">
        <v>226</v>
      </c>
      <c r="B94" s="45">
        <v>136.5</v>
      </c>
      <c r="C94" s="45" t="s">
        <v>227</v>
      </c>
      <c r="D94" s="57" t="s">
        <v>228</v>
      </c>
      <c r="E94" s="67" t="s">
        <v>229</v>
      </c>
      <c r="F94" s="58">
        <v>43602.0</v>
      </c>
      <c r="G94" s="49" t="s">
        <v>111</v>
      </c>
    </row>
    <row r="95" ht="15.0" customHeight="1">
      <c r="A95" s="34" t="s">
        <v>226</v>
      </c>
      <c r="B95" s="62">
        <v>137.0</v>
      </c>
      <c r="C95" s="45" t="s">
        <v>230</v>
      </c>
      <c r="D95" s="68" t="s">
        <v>231</v>
      </c>
      <c r="E95" s="69" t="s">
        <v>232</v>
      </c>
      <c r="F95" s="20">
        <v>43573.0</v>
      </c>
      <c r="G95" s="49" t="s">
        <v>233</v>
      </c>
    </row>
    <row r="96" ht="15.0" customHeight="1">
      <c r="A96" s="34" t="s">
        <v>226</v>
      </c>
      <c r="B96" s="45">
        <v>139.5</v>
      </c>
      <c r="C96" s="45" t="s">
        <v>234</v>
      </c>
      <c r="D96" s="57" t="s">
        <v>235</v>
      </c>
      <c r="E96" s="57" t="s">
        <v>236</v>
      </c>
      <c r="F96" s="20">
        <v>43602.0</v>
      </c>
      <c r="G96" s="49" t="s">
        <v>111</v>
      </c>
    </row>
    <row r="97" ht="15.0" customHeight="1">
      <c r="A97" s="33" t="s">
        <v>226</v>
      </c>
      <c r="B97" s="34">
        <v>140.2</v>
      </c>
      <c r="C97" s="33" t="s">
        <v>237</v>
      </c>
      <c r="D97" s="33" t="s">
        <v>238</v>
      </c>
      <c r="E97" s="35" t="s">
        <v>239</v>
      </c>
      <c r="F97" s="20">
        <v>43574.0</v>
      </c>
      <c r="G97" s="49" t="s">
        <v>240</v>
      </c>
    </row>
    <row r="98" ht="15.0" customHeight="1">
      <c r="A98" s="33" t="s">
        <v>226</v>
      </c>
      <c r="B98" s="34">
        <v>143.1</v>
      </c>
      <c r="C98" s="43" t="s">
        <v>241</v>
      </c>
      <c r="D98" s="43" t="s">
        <v>242</v>
      </c>
      <c r="E98" s="35" t="s">
        <v>243</v>
      </c>
      <c r="F98" s="20">
        <v>43602.0</v>
      </c>
      <c r="G98" s="49" t="s">
        <v>111</v>
      </c>
    </row>
    <row r="99" ht="15.75" customHeight="1">
      <c r="A99" s="33" t="s">
        <v>226</v>
      </c>
      <c r="B99" s="34">
        <v>145.4</v>
      </c>
      <c r="C99" s="70"/>
      <c r="D99" s="59" t="s">
        <v>244</v>
      </c>
      <c r="E99" s="35" t="s">
        <v>245</v>
      </c>
      <c r="F99" s="20">
        <v>43602.0</v>
      </c>
      <c r="G99" s="49" t="s">
        <v>111</v>
      </c>
    </row>
    <row r="100" ht="27.75" customHeight="1">
      <c r="A100" s="15" t="s">
        <v>246</v>
      </c>
      <c r="B100" s="7"/>
      <c r="C100" s="7"/>
      <c r="D100" s="7"/>
      <c r="E100" s="7"/>
      <c r="F100" s="7"/>
      <c r="G100" s="8"/>
    </row>
    <row r="101" ht="27.75" customHeight="1">
      <c r="A101" s="71" t="s">
        <v>247</v>
      </c>
      <c r="B101" s="7"/>
      <c r="C101" s="7"/>
      <c r="D101" s="7"/>
      <c r="E101" s="7"/>
      <c r="F101" s="7"/>
      <c r="G101" s="8"/>
    </row>
    <row r="102" ht="27.75" customHeight="1">
      <c r="A102" s="33" t="s">
        <v>248</v>
      </c>
      <c r="B102" s="34">
        <v>151.9</v>
      </c>
      <c r="C102" s="33" t="s">
        <v>249</v>
      </c>
      <c r="D102" s="50" t="s">
        <v>250</v>
      </c>
      <c r="E102" s="35" t="s">
        <v>251</v>
      </c>
      <c r="F102" s="20">
        <v>43591.0</v>
      </c>
      <c r="G102" s="49" t="s">
        <v>252</v>
      </c>
    </row>
    <row r="103" ht="15.0" customHeight="1">
      <c r="A103" s="71" t="s">
        <v>253</v>
      </c>
      <c r="B103" s="7"/>
      <c r="C103" s="7"/>
      <c r="D103" s="7"/>
      <c r="E103" s="7"/>
      <c r="F103" s="7"/>
      <c r="G103" s="8"/>
    </row>
    <row r="104" ht="15.0" customHeight="1">
      <c r="A104" s="72" t="s">
        <v>254</v>
      </c>
      <c r="B104" s="7"/>
      <c r="C104" s="7"/>
      <c r="D104" s="7"/>
      <c r="E104" s="7"/>
      <c r="F104" s="7"/>
      <c r="G104" s="8"/>
    </row>
    <row r="105" ht="15.0" customHeight="1">
      <c r="A105" s="16" t="s">
        <v>255</v>
      </c>
      <c r="B105" s="17">
        <v>155.4</v>
      </c>
      <c r="C105" s="22"/>
      <c r="D105" s="16" t="s">
        <v>256</v>
      </c>
      <c r="E105" s="25" t="s">
        <v>257</v>
      </c>
      <c r="F105" s="73">
        <v>43599.0</v>
      </c>
      <c r="G105" s="74" t="s">
        <v>111</v>
      </c>
    </row>
    <row r="106" ht="15.0" customHeight="1">
      <c r="A106" s="16" t="s">
        <v>255</v>
      </c>
      <c r="B106" s="17">
        <v>158.4</v>
      </c>
      <c r="C106" s="16" t="s">
        <v>258</v>
      </c>
      <c r="D106" s="75" t="s">
        <v>259</v>
      </c>
      <c r="E106" s="25" t="s">
        <v>260</v>
      </c>
      <c r="F106" s="76">
        <v>43497.0</v>
      </c>
      <c r="G106" s="26"/>
    </row>
    <row r="107" ht="9.0" customHeight="1">
      <c r="A107" s="77" t="s">
        <v>261</v>
      </c>
      <c r="B107" s="7"/>
      <c r="C107" s="7"/>
      <c r="D107" s="7"/>
      <c r="E107" s="7"/>
      <c r="F107" s="7"/>
      <c r="G107" s="8"/>
    </row>
    <row r="108" ht="15.0" customHeight="1">
      <c r="A108" s="16" t="s">
        <v>255</v>
      </c>
      <c r="B108" s="17">
        <v>158.4</v>
      </c>
      <c r="C108" s="16" t="s">
        <v>262</v>
      </c>
      <c r="D108" s="75" t="s">
        <v>263</v>
      </c>
      <c r="E108" s="25" t="s">
        <v>264</v>
      </c>
      <c r="F108" s="73">
        <v>43594.0</v>
      </c>
      <c r="G108" s="74" t="s">
        <v>265</v>
      </c>
    </row>
    <row r="109" ht="85.5" customHeight="1">
      <c r="A109" s="27" t="s">
        <v>266</v>
      </c>
      <c r="B109" s="7"/>
      <c r="C109" s="7"/>
      <c r="D109" s="7"/>
      <c r="E109" s="7"/>
      <c r="F109" s="7"/>
      <c r="G109" s="8"/>
    </row>
    <row r="110" ht="15.0" customHeight="1">
      <c r="A110" s="16" t="s">
        <v>267</v>
      </c>
      <c r="B110" s="17">
        <v>162.6</v>
      </c>
      <c r="C110" s="16" t="s">
        <v>268</v>
      </c>
      <c r="D110" s="18" t="s">
        <v>269</v>
      </c>
      <c r="E110" s="25" t="s">
        <v>270</v>
      </c>
      <c r="F110" s="78">
        <v>43599.0</v>
      </c>
      <c r="G110" s="26" t="s">
        <v>111</v>
      </c>
    </row>
    <row r="111" ht="12.0" customHeight="1">
      <c r="A111" s="27" t="s">
        <v>271</v>
      </c>
      <c r="B111" s="7"/>
      <c r="C111" s="7"/>
      <c r="D111" s="7"/>
      <c r="E111" s="7"/>
      <c r="F111" s="7"/>
      <c r="G111" s="8"/>
    </row>
    <row r="112" ht="15.0" customHeight="1">
      <c r="A112" s="72" t="s">
        <v>272</v>
      </c>
      <c r="B112" s="7"/>
      <c r="C112" s="7"/>
      <c r="D112" s="7"/>
      <c r="E112" s="7"/>
      <c r="F112" s="7"/>
      <c r="G112" s="8"/>
    </row>
    <row r="113" ht="15.0" customHeight="1">
      <c r="A113" s="16" t="s">
        <v>267</v>
      </c>
      <c r="B113" s="17">
        <v>163.3</v>
      </c>
      <c r="C113" s="16" t="s">
        <v>273</v>
      </c>
      <c r="D113" s="16" t="s">
        <v>274</v>
      </c>
      <c r="E113" s="25" t="s">
        <v>275</v>
      </c>
      <c r="F113" s="79">
        <v>43253.0</v>
      </c>
      <c r="G113" s="30" t="s">
        <v>276</v>
      </c>
    </row>
    <row r="114" ht="99.0" customHeight="1">
      <c r="A114" s="27" t="s">
        <v>277</v>
      </c>
      <c r="B114" s="7"/>
      <c r="C114" s="7"/>
      <c r="D114" s="7"/>
      <c r="E114" s="7"/>
      <c r="F114" s="7"/>
      <c r="G114" s="8"/>
    </row>
    <row r="115" ht="15.0" customHeight="1">
      <c r="A115" s="16" t="s">
        <v>267</v>
      </c>
      <c r="B115" s="17">
        <v>166.5</v>
      </c>
      <c r="C115" s="16" t="s">
        <v>278</v>
      </c>
      <c r="D115" s="25" t="s">
        <v>279</v>
      </c>
      <c r="E115" s="25" t="s">
        <v>280</v>
      </c>
      <c r="F115" s="78">
        <v>43594.0</v>
      </c>
      <c r="G115" s="26" t="s">
        <v>265</v>
      </c>
    </row>
    <row r="116" ht="24.0" customHeight="1">
      <c r="A116" s="27" t="s">
        <v>281</v>
      </c>
      <c r="B116" s="7"/>
      <c r="C116" s="7"/>
      <c r="D116" s="7"/>
      <c r="E116" s="7"/>
      <c r="F116" s="7"/>
      <c r="G116" s="8"/>
    </row>
    <row r="117" ht="24.0" customHeight="1">
      <c r="A117" s="80" t="s">
        <v>282</v>
      </c>
      <c r="B117" s="7"/>
      <c r="C117" s="7"/>
      <c r="D117" s="7"/>
      <c r="E117" s="7"/>
      <c r="F117" s="7"/>
      <c r="G117" s="8"/>
    </row>
    <row r="118" ht="15.0" customHeight="1">
      <c r="A118" s="25" t="s">
        <v>283</v>
      </c>
      <c r="B118" s="26">
        <v>168.6</v>
      </c>
      <c r="C118" s="25" t="s">
        <v>284</v>
      </c>
      <c r="D118" s="25" t="s">
        <v>285</v>
      </c>
      <c r="E118" s="25" t="s">
        <v>286</v>
      </c>
      <c r="F118" s="79">
        <v>43600.0</v>
      </c>
      <c r="G118" s="30" t="s">
        <v>287</v>
      </c>
    </row>
    <row r="119" ht="15.0" customHeight="1">
      <c r="A119" s="16" t="s">
        <v>283</v>
      </c>
      <c r="B119" s="17">
        <v>169.2</v>
      </c>
      <c r="C119" s="16" t="s">
        <v>288</v>
      </c>
      <c r="D119" s="25" t="s">
        <v>289</v>
      </c>
      <c r="E119" s="25" t="s">
        <v>290</v>
      </c>
      <c r="F119" s="79">
        <v>43603.0</v>
      </c>
      <c r="G119" s="30" t="s">
        <v>291</v>
      </c>
    </row>
    <row r="120" ht="90.75" customHeight="1">
      <c r="A120" s="81" t="s">
        <v>292</v>
      </c>
      <c r="B120" s="7"/>
      <c r="C120" s="7"/>
      <c r="D120" s="7"/>
      <c r="E120" s="7"/>
      <c r="F120" s="7"/>
      <c r="G120" s="8"/>
    </row>
    <row r="121" ht="13.5" customHeight="1">
      <c r="A121" s="72" t="s">
        <v>293</v>
      </c>
      <c r="B121" s="7"/>
      <c r="C121" s="7"/>
      <c r="D121" s="7"/>
      <c r="E121" s="7"/>
      <c r="F121" s="7"/>
      <c r="G121" s="8"/>
    </row>
    <row r="122" ht="15.0" customHeight="1">
      <c r="A122" s="16" t="s">
        <v>283</v>
      </c>
      <c r="B122" s="17">
        <v>177.2</v>
      </c>
      <c r="C122" s="16" t="s">
        <v>294</v>
      </c>
      <c r="D122" s="75" t="s">
        <v>295</v>
      </c>
      <c r="E122" s="25" t="s">
        <v>296</v>
      </c>
      <c r="F122" s="79">
        <v>43601.0</v>
      </c>
      <c r="G122" s="26" t="s">
        <v>111</v>
      </c>
    </row>
    <row r="123" ht="15.0" customHeight="1">
      <c r="A123" s="82" t="s">
        <v>283</v>
      </c>
      <c r="B123" s="29">
        <v>177.3</v>
      </c>
      <c r="C123" s="82" t="s">
        <v>297</v>
      </c>
      <c r="D123" s="82" t="s">
        <v>298</v>
      </c>
      <c r="E123" s="83" t="s">
        <v>299</v>
      </c>
      <c r="F123" s="78"/>
      <c r="G123" s="26"/>
    </row>
    <row r="124" ht="15.0" customHeight="1">
      <c r="A124" s="84" t="s">
        <v>300</v>
      </c>
      <c r="B124" s="7"/>
      <c r="C124" s="7"/>
      <c r="D124" s="7"/>
      <c r="E124" s="7"/>
      <c r="F124" s="7"/>
      <c r="G124" s="8"/>
    </row>
    <row r="125" ht="15.0" customHeight="1">
      <c r="A125" s="16" t="s">
        <v>301</v>
      </c>
      <c r="B125" s="17">
        <v>179.4</v>
      </c>
      <c r="C125" s="16" t="s">
        <v>302</v>
      </c>
      <c r="D125" s="16" t="s">
        <v>303</v>
      </c>
      <c r="E125" s="25"/>
      <c r="F125" s="85"/>
      <c r="G125" s="26"/>
    </row>
    <row r="126" ht="27.75" customHeight="1">
      <c r="A126" s="27" t="s">
        <v>304</v>
      </c>
      <c r="B126" s="7"/>
      <c r="C126" s="7"/>
      <c r="D126" s="7"/>
      <c r="E126" s="7"/>
      <c r="F126" s="7"/>
      <c r="G126" s="8"/>
    </row>
    <row r="127" ht="24.0" customHeight="1">
      <c r="A127" s="44" t="s">
        <v>305</v>
      </c>
      <c r="B127" s="7"/>
      <c r="C127" s="7"/>
      <c r="D127" s="7"/>
      <c r="E127" s="7"/>
      <c r="F127" s="7"/>
      <c r="G127" s="8"/>
    </row>
  </sheetData>
  <mergeCells count="54">
    <mergeCell ref="A103:G103"/>
    <mergeCell ref="A107:G107"/>
    <mergeCell ref="A104:G104"/>
    <mergeCell ref="A93:G93"/>
    <mergeCell ref="A91:G91"/>
    <mergeCell ref="A85:G85"/>
    <mergeCell ref="A81:G81"/>
    <mergeCell ref="A83:G83"/>
    <mergeCell ref="A56:G56"/>
    <mergeCell ref="A53:G53"/>
    <mergeCell ref="A48:G48"/>
    <mergeCell ref="A69:G69"/>
    <mergeCell ref="A67:G67"/>
    <mergeCell ref="A63:G63"/>
    <mergeCell ref="A65:G65"/>
    <mergeCell ref="A62:G62"/>
    <mergeCell ref="A59:G59"/>
    <mergeCell ref="A71:G71"/>
    <mergeCell ref="A77:G77"/>
    <mergeCell ref="A45:G45"/>
    <mergeCell ref="A121:G121"/>
    <mergeCell ref="A120:G120"/>
    <mergeCell ref="A114:G114"/>
    <mergeCell ref="A127:G127"/>
    <mergeCell ref="A109:G109"/>
    <mergeCell ref="A51:G51"/>
    <mergeCell ref="A24:G24"/>
    <mergeCell ref="A31:G31"/>
    <mergeCell ref="A28:G28"/>
    <mergeCell ref="A38:G38"/>
    <mergeCell ref="A42:G42"/>
    <mergeCell ref="A40:G40"/>
    <mergeCell ref="A15:G15"/>
    <mergeCell ref="A17:G17"/>
    <mergeCell ref="A23:G23"/>
    <mergeCell ref="A33:G33"/>
    <mergeCell ref="A126:G126"/>
    <mergeCell ref="A124:G124"/>
    <mergeCell ref="A117:G117"/>
    <mergeCell ref="A116:G116"/>
    <mergeCell ref="A112:G112"/>
    <mergeCell ref="A111:G111"/>
    <mergeCell ref="A101:G101"/>
    <mergeCell ref="A100:G100"/>
    <mergeCell ref="A3:G3"/>
    <mergeCell ref="A4:G4"/>
    <mergeCell ref="F1:G1"/>
    <mergeCell ref="F2:G2"/>
    <mergeCell ref="A1:E1"/>
    <mergeCell ref="A2:E2"/>
    <mergeCell ref="A6:G6"/>
    <mergeCell ref="A9:G9"/>
    <mergeCell ref="A8:G8"/>
    <mergeCell ref="A5:G5"/>
  </mergeCells>
  <hyperlinks>
    <hyperlink r:id="rId1" ref="F2"/>
  </hyperlinks>
  <printOptions gridLines="1" horizontalCentered="1" verticalCentered="1"/>
  <pageMargins bottom="0.75" footer="0.0" header="0.0" left="0.7" right="0.7" top="0.75"/>
  <pageSetup fitToHeight="0" cellComments="atEnd" orientation="portrait"/>
  <drawing r:id="rId2"/>
</worksheet>
</file>