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s>
  <definedNames/>
  <calcPr/>
</workbook>
</file>

<file path=xl/sharedStrings.xml><?xml version="1.0" encoding="utf-8"?>
<sst xmlns="http://schemas.openxmlformats.org/spreadsheetml/2006/main" count="400" uniqueCount="304">
  <si>
    <t>Pacific Crest Trail Water Report -- Part One : Campo to Idyllwild</t>
  </si>
  <si>
    <t>Updated 9:30am 6/23/19</t>
  </si>
  <si>
    <t>Campo, CA to Idyllwild, CA</t>
  </si>
  <si>
    <t>www.pctwater.com</t>
  </si>
  <si>
    <r>
      <t>Never rely on water caches!!! Beware of contaminated water. Purify backcountry water.</t>
    </r>
    <r>
      <rPr>
        <sz val="11.0"/>
      </rPr>
      <t xml:space="preserve">
FOR WATER CACHE TRAIL ANGELS </t>
    </r>
    <r>
      <rPr>
        <sz val="11.0"/>
      </rPr>
      <t xml:space="preserve">: Water jugs, and caches, left unattended often end up as litter blown across the landscape. A little rope through the handles is a quick fix (if there is no other way to secure the bottles) but don't forget to revisit what you've left out! If you are going to put items out on trail please keep Leave No Trace principles in mind to preserve our trails. </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</si>
  <si>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</si>
  <si>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</si>
  <si>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</si>
  <si>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</si>
  <si>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</si>
  <si>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</si>
  <si>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</si>
  <si>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</si>
  <si>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</si>
  <si>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</si>
  <si>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A: Campo to Warner Springs</t>
  </si>
  <si>
    <t>Start your hike with enough water to make it to the Lake Morena Campground.</t>
  </si>
  <si>
    <t>A1</t>
  </si>
  <si>
    <t>WR001</t>
  </si>
  <si>
    <t>**Cottonwood Community Day School (formerly Juvenile Ranch Facility) [faucet behind sign]</t>
  </si>
  <si>
    <r>
      <rPr>
        <b/>
      </rPr>
      <t xml:space="preserve">3/7/19 </t>
    </r>
    <r>
      <t xml:space="preserve">(Six2) : Faucet is on.
</t>
    </r>
    <r>
      <rPr>
        <b/>
      </rPr>
      <t xml:space="preserve">3/5/19 </t>
    </r>
    <r>
      <t>(Deb &amp; Rick) : Water on behind sign.</t>
    </r>
  </si>
  <si>
    <t>Six2</t>
  </si>
  <si>
    <t>Campo</t>
  </si>
  <si>
    <t>Seasonal creek [usually dry]</t>
  </si>
  <si>
    <r>
      <rPr>
        <b/>
      </rPr>
      <t>5/15/19</t>
    </r>
    <r>
      <t xml:space="preserve"> (Victor) : pool 2 ft deep by the bridge.
</t>
    </r>
    <r>
      <rPr>
        <b/>
      </rPr>
      <t>5/6/19</t>
    </r>
    <r>
      <t xml:space="preserve"> (Steven) : stagnant pools.
</t>
    </r>
    <r>
      <rPr>
        <b/>
      </rPr>
      <t>4/15/19</t>
    </r>
    <r>
      <t xml:space="preserve"> (Major Mooch) : Flowing upstream, stagnant pools down stream. </t>
    </r>
  </si>
  <si>
    <t>Victor</t>
  </si>
  <si>
    <t>WR004</t>
  </si>
  <si>
    <t>Creeklet</t>
  </si>
  <si>
    <r>
      <rPr>
        <b/>
      </rPr>
      <t>5/15/19</t>
    </r>
    <r>
      <t xml:space="preserve"> (Victor) : very good flow, a bubbling brook.
</t>
    </r>
    <r>
      <rPr>
        <b/>
      </rPr>
      <t>5/6/19</t>
    </r>
    <r>
      <t xml:space="preserve"> (Steven) : flowing nicely.
</t>
    </r>
    <r>
      <rPr>
        <b/>
      </rPr>
      <t>4/29/19</t>
    </r>
    <r>
      <t xml:space="preserve"> (GBones) : flowing nicely.</t>
    </r>
  </si>
  <si>
    <t>A2</t>
  </si>
  <si>
    <t>~12.2</t>
  </si>
  <si>
    <r>
      <rPr>
        <b/>
      </rPr>
      <t>4/14/19</t>
    </r>
    <r>
      <t xml:space="preserve"> (Jiffypop2019) : Flowing with foot deep pool.
</t>
    </r>
    <r>
      <rPr>
        <b/>
      </rPr>
      <t>4/10/19</t>
    </r>
    <r>
      <t xml:space="preserve"> (Uli) : decent flow/stream with pool (there was some foam on the water possibly from soap).
</t>
    </r>
    <r>
      <rPr>
        <b/>
      </rPr>
      <t>4/5/19</t>
    </r>
    <r>
      <t xml:space="preserve"> (BandAid) : Water at 12.2 is flowing with big pool.</t>
    </r>
  </si>
  <si>
    <t>Jiffypop2019</t>
  </si>
  <si>
    <r>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Video at </t>
    </r>
    <r>
      <rPr>
        <color rgb="FF0000FF"/>
      </rPr>
      <t xml:space="preserve">https://www.youtube.com/watch?v=3eqXmBcfeAw 
</t>
    </r>
    <r>
      <rPr>
        <b/>
      </rPr>
      <t>4/11/18</t>
    </r>
    <r>
      <t xml:space="preserve"> (Sean) : Flowing well.
</t>
    </r>
    <r>
      <rPr>
        <b/>
      </rPr>
      <t>4/5/18</t>
    </r>
    <r>
      <t xml:space="preserve"> (Dae-Suing) : Flowing according to another hike.
</t>
    </r>
    <r>
      <rPr>
        <b/>
      </rPr>
      <t>3/29/18</t>
    </r>
    <r>
      <t xml:space="preserve"> (Nicole) : Flowing cold water.</t>
    </r>
  </si>
  <si>
    <t>WRCS015</t>
  </si>
  <si>
    <t>Hauser Creek [early spring only]</t>
  </si>
  <si>
    <r>
      <rPr>
        <b/>
      </rPr>
      <t>5/6/19</t>
    </r>
    <r>
      <t xml:space="preserve"> (Steven) : flowing.
</t>
    </r>
    <r>
      <rPr>
        <b/>
      </rPr>
      <t>4/30/19</t>
    </r>
    <r>
      <t xml:space="preserve"> (GBones) : Flowing.
</t>
    </r>
    <r>
      <rPr>
        <b/>
      </rPr>
      <t xml:space="preserve">4/26/19 </t>
    </r>
    <r>
      <t xml:space="preserve">(Lucas) : Running well.
</t>
    </r>
    <r>
      <rPr>
        <b/>
      </rPr>
      <t>4/14/19</t>
    </r>
    <r>
      <t xml:space="preserve"> (Jiffypop2019) : Nice clear flow.</t>
    </r>
  </si>
  <si>
    <t>Steven</t>
  </si>
  <si>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</si>
  <si>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WACS016</t>
  </si>
  <si>
    <t>Cottonwood Crk below Lake Morena [1.6miles W of PCT on dirt road]</t>
  </si>
  <si>
    <t>Dry, but trail angel just left 10 gallons and requested on sign that people only take one liter.</t>
  </si>
  <si>
    <t>Gadget Girl</t>
  </si>
  <si>
    <t>LkMorenaCG</t>
  </si>
  <si>
    <r>
      <rPr>
        <b/>
      </rPr>
      <t>4/26/19</t>
    </r>
    <r>
      <t xml:space="preserve"> (Lucas) : </t>
    </r>
    <r>
      <rPr>
        <color rgb="FFFF0000"/>
      </rPr>
      <t xml:space="preserve">Still e.Coli Warnings, treat water.
</t>
    </r>
    <r>
      <rPr>
        <b/>
      </rPr>
      <t>4/16/19</t>
    </r>
    <r>
      <t xml:space="preserve"> (Clara) : Lake Morena </t>
    </r>
    <r>
      <rPr>
        <color rgb="FFFF0000"/>
      </rPr>
      <t>still has advisories about E.coli and the need to boil</t>
    </r>
    <r>
      <t xml:space="preserve">. The Malt Shop does sell filtered water from a Glacier vending machine outside for 35 cents a gallon.
</t>
    </r>
    <r>
      <rPr>
        <b/>
      </rPr>
      <t>4/5/19</t>
    </r>
    <r>
      <t xml:space="preserve"> (BandAid) : </t>
    </r>
    <r>
      <rPr>
        <color rgb="FFFF0000"/>
      </rPr>
      <t>still Ecoli and fecal coliform positive.</t>
    </r>
    <r>
      <t xml:space="preserve">
</t>
    </r>
    <r>
      <rPr>
        <b/>
      </rPr>
      <t>3/24/19</t>
    </r>
    <r>
      <t xml:space="preserve"> (Sunrise) : </t>
    </r>
    <r>
      <rPr>
        <color rgb="FFFF0000"/>
      </rPr>
      <t xml:space="preserve">E. coli still present in water.
</t>
    </r>
    <r>
      <rPr>
        <b/>
      </rPr>
      <t>3/16/19</t>
    </r>
    <r>
      <t xml:space="preserve"> (Bane) : faucets on, </t>
    </r>
    <r>
      <rPr>
        <color rgb="FFFF0000"/>
      </rPr>
      <t>water advisory still in effect.</t>
    </r>
    <r>
      <t xml:space="preserve">
</t>
    </r>
    <r>
      <rPr>
        <b/>
      </rPr>
      <t xml:space="preserve">2/3/19 </t>
    </r>
    <r>
      <t xml:space="preserve">(Stingray) : Currently Lake Morena reports </t>
    </r>
    <r>
      <rPr>
        <b/>
        <color rgb="FFFF0000"/>
      </rPr>
      <t>contaminated water (E.coli)</t>
    </r>
    <r>
      <t xml:space="preserve">, so all water is under a boil order (but filters should work fine).  Faucets are still on.
</t>
    </r>
    <r>
      <rPr>
        <b/>
        <color rgb="FFFF0000"/>
      </rPr>
      <t>5/17/18</t>
    </r>
    <r>
      <rPr>
        <color rgb="FFFF0000"/>
      </rPr>
      <t xml:space="preserve"> (Ryan) :  Flowing faucet with warning that water has been tested positive for </t>
    </r>
    <r>
      <rPr>
        <b/>
        <color rgb="FFFF0000"/>
      </rPr>
      <t>coliform bacteria</t>
    </r>
    <r>
      <rPr>
        <color rgb="FFFF0000"/>
      </rPr>
      <t>.</t>
    </r>
  </si>
  <si>
    <t>Lucas</t>
  </si>
  <si>
    <t>A3</t>
  </si>
  <si>
    <t>WR024</t>
  </si>
  <si>
    <t>Cottonwood Creek Bridge</t>
  </si>
  <si>
    <r>
      <rPr>
        <b/>
      </rPr>
      <t xml:space="preserve">5/19/19 </t>
    </r>
    <r>
      <t xml:space="preserve">(Scott) : Flowing.
</t>
    </r>
    <r>
      <rPr>
        <b/>
      </rPr>
      <t>5/15/19</t>
    </r>
    <r>
      <t xml:space="preserve"> (Leora) : Flowing.
</t>
    </r>
    <r>
      <rPr>
        <b/>
      </rPr>
      <t>5/7/19</t>
    </r>
    <r>
      <t xml:space="preserve"> (Steven) : Flowing, easy crossing.</t>
    </r>
  </si>
  <si>
    <t>Scott</t>
  </si>
  <si>
    <t>WR026</t>
  </si>
  <si>
    <t>Cottonwood Creekbed</t>
  </si>
  <si>
    <r>
      <rPr>
        <b/>
      </rPr>
      <t>5/19/19</t>
    </r>
    <r>
      <t xml:space="preserve"> (Scott) : Flowing.
</t>
    </r>
    <r>
      <rPr>
        <b/>
      </rPr>
      <t>5/17/19</t>
    </r>
    <r>
      <t xml:space="preserve"> (Victor) : Plenty of water.
</t>
    </r>
    <r>
      <rPr>
        <b/>
      </rPr>
      <t>5/7/19</t>
    </r>
    <r>
      <t xml:space="preserve"> (Steven) : Flowing.</t>
    </r>
  </si>
  <si>
    <t>BoulderOaks
CG</t>
  </si>
  <si>
    <t>**Boulder Oaks Campground</t>
  </si>
  <si>
    <r>
      <rPr>
        <b/>
      </rPr>
      <t>5/17/19</t>
    </r>
    <r>
      <t xml:space="preserve"> (Victor) : Faucet open.
</t>
    </r>
    <r>
      <rPr>
        <b/>
      </rPr>
      <t>5/7/19</t>
    </r>
    <r>
      <t xml:space="preserve"> (Steven) : Spigots on.
</t>
    </r>
    <r>
      <rPr>
        <b/>
      </rPr>
      <t>5/1/19</t>
    </r>
    <r>
      <t xml:space="preserve"> (GBones) : spigots on.</t>
    </r>
  </si>
  <si>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</si>
  <si>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E. coli reared it's ugly head multiple times in the Mount Laguna area in the past. Please treat all water sources in this area.</t>
  </si>
  <si>
    <t>~26.8</t>
  </si>
  <si>
    <t>Kitchen Creek near I-8</t>
  </si>
  <si>
    <r>
      <rPr>
        <b/>
      </rPr>
      <t>4/18/19</t>
    </r>
    <r>
      <t xml:space="preserve"> (SideTrack) : Flowing.
</t>
    </r>
    <r>
      <rPr>
        <b/>
      </rPr>
      <t xml:space="preserve">1/22/19 </t>
    </r>
    <r>
      <t xml:space="preserve">(Fox &amp; Hedgehog) : Flowing.
</t>
    </r>
    <r>
      <rPr>
        <b/>
      </rPr>
      <t>1/21/19</t>
    </r>
    <r>
      <t xml:space="preserve"> (Stingray) : Water is flowing very well in Kitchen Creek and at Yellow Rose Camp/Spring.</t>
    </r>
  </si>
  <si>
    <t>SideTrack</t>
  </si>
  <si>
    <t>KitchenCrFalls</t>
  </si>
  <si>
    <t>*Kitchen Creek Falls [2/10 mi NW]</t>
  </si>
  <si>
    <r>
      <rPr>
        <b/>
      </rPr>
      <t>5/19/19</t>
    </r>
    <r>
      <t xml:space="preserve"> (Scott) : Good flow.
</t>
    </r>
    <r>
      <rPr>
        <b/>
      </rPr>
      <t>5/7/19</t>
    </r>
    <r>
      <t xml:space="preserve"> (Steven) : Flowing strong.
</t>
    </r>
    <r>
      <rPr>
        <b/>
      </rPr>
      <t>4/18/19</t>
    </r>
    <r>
      <t xml:space="preserve"> (SideTrack) : Flowing Strong.</t>
    </r>
  </si>
  <si>
    <t>~30</t>
  </si>
  <si>
    <t>Kitchen Creek [100 feet below trail]</t>
  </si>
  <si>
    <r>
      <rPr>
        <b/>
      </rPr>
      <t>5/7/19</t>
    </r>
    <r>
      <t xml:space="preserve"> (Steven) : Flowing.
</t>
    </r>
    <r>
      <rPr>
        <b/>
      </rPr>
      <t xml:space="preserve">4/18/19 </t>
    </r>
    <r>
      <t xml:space="preserve">(SideTrack) : Flowing Strong.
</t>
    </r>
    <r>
      <rPr>
        <b/>
      </rPr>
      <t>4/1/19</t>
    </r>
    <r>
      <t xml:space="preserve"> (Mr. X) : major flow.</t>
    </r>
  </si>
  <si>
    <t>Or continue to paved road at 30.6 and take a left and then a dirt road down to the water [~0.4 mile].</t>
  </si>
  <si>
    <t>WRCS030</t>
  </si>
  <si>
    <t>*Kitchen Creek, Yellow Rose Spring
[4/10 mile N of PCT on road]</t>
  </si>
  <si>
    <r>
      <rPr>
        <b/>
      </rPr>
      <t>4/18/19</t>
    </r>
    <r>
      <t xml:space="preserve"> (SideTrack) : small stagnant pools.
</t>
    </r>
    <r>
      <rPr>
        <b/>
      </rPr>
      <t>3/24/19</t>
    </r>
    <r>
      <t xml:space="preserve"> (Grace) : Flowing.
</t>
    </r>
    <r>
      <rPr>
        <b/>
      </rPr>
      <t>3/22/19</t>
    </r>
    <r>
      <t xml:space="preserve"> (Nikolaj) : Flowing.</t>
    </r>
  </si>
  <si>
    <t>A4</t>
  </si>
  <si>
    <t>WRCS032</t>
  </si>
  <si>
    <t>Fred Canyon [usually dry]</t>
  </si>
  <si>
    <r>
      <rPr>
        <b/>
      </rPr>
      <t>5/17/19</t>
    </r>
    <r>
      <t xml:space="preserve"> (Victor) : Very good flow.
</t>
    </r>
    <r>
      <rPr>
        <b/>
      </rPr>
      <t>5/16/19</t>
    </r>
    <r>
      <t xml:space="preserve"> (Leora) : Flowing.
</t>
    </r>
    <r>
      <rPr>
        <b/>
      </rPr>
      <t>5/7/19</t>
    </r>
    <r>
      <t xml:space="preserve"> (Steven) : Flowing.</t>
    </r>
  </si>
  <si>
    <t>Walk 500 ft downhill E, turn right at the first obvious place, almost immediately see a seasonal stream</t>
  </si>
  <si>
    <t>CibbetsCG</t>
  </si>
  <si>
    <t>**Cibbets Flat Campground
[8/10 mi NW on Fred Cyn Rd]</t>
  </si>
  <si>
    <r>
      <rPr>
        <b/>
      </rPr>
      <t>4/19/19</t>
    </r>
    <r>
      <t xml:space="preserve"> (SideTrack) :  Spigots ON. If you make the trek, follow use trail on the right. There are beautiful waist and chest deep pools to soak in.
</t>
    </r>
    <r>
      <rPr>
        <b/>
      </rPr>
      <t>3/9/19</t>
    </r>
    <r>
      <t xml:space="preserve"> (Six2) : Spigots are on, nice camping.
</t>
    </r>
    <r>
      <rPr>
        <b/>
      </rPr>
      <t>3/8/19</t>
    </r>
    <r>
      <t xml:space="preserve"> (Deb &amp; Rick) : Campground Water on, campground open, pit toilets, great campsites. Small waterfall nearby. </t>
    </r>
  </si>
  <si>
    <t>4/19/19 (SideTrack) : Mile ~36.4 - HUGE HIVE.</t>
  </si>
  <si>
    <t>A5</t>
  </si>
  <si>
    <t>WR037</t>
  </si>
  <si>
    <t>Long Canyon [next is easier]</t>
  </si>
  <si>
    <r>
      <rPr>
        <b/>
      </rPr>
      <t>4/19/19</t>
    </r>
    <r>
      <t xml:space="preserve"> (SideTrack) : Flowing.
</t>
    </r>
    <r>
      <rPr>
        <b/>
      </rPr>
      <t>4/12/19</t>
    </r>
    <r>
      <t xml:space="preserve"> (Marie) : good flowing water, easy access at 37.2.
</t>
    </r>
    <r>
      <rPr>
        <b/>
      </rPr>
      <t>3/25/19</t>
    </r>
    <r>
      <t xml:space="preserve"> (Grace) : Flowing.</t>
    </r>
  </si>
  <si>
    <t>~37.1</t>
  </si>
  <si>
    <t>Long Creek</t>
  </si>
  <si>
    <r>
      <rPr>
        <b/>
      </rPr>
      <t xml:space="preserve">4/19/19 </t>
    </r>
    <r>
      <t xml:space="preserve">(SideTrack) : Flowing.
</t>
    </r>
    <r>
      <rPr>
        <b/>
      </rPr>
      <t>4/12/19</t>
    </r>
    <r>
      <t xml:space="preserve"> (Marie) : good flowing water, easy access at 37.2
</t>
    </r>
    <r>
      <rPr>
        <b/>
      </rPr>
      <t>3/27/19</t>
    </r>
    <r>
      <t xml:space="preserve"> (Kristy) : Strong flow.</t>
    </r>
  </si>
  <si>
    <t>WR038</t>
  </si>
  <si>
    <t>*Long Canyon Creek ford</t>
  </si>
  <si>
    <r>
      <rPr>
        <b/>
      </rPr>
      <t>5/19/19</t>
    </r>
    <r>
      <t xml:space="preserve"> (Scott) : Good flow.
</t>
    </r>
    <r>
      <rPr>
        <b/>
      </rPr>
      <t>5/1/19</t>
    </r>
    <r>
      <t xml:space="preserve"> (GBones) : Flowing well.
</t>
    </r>
    <r>
      <rPr>
        <b/>
      </rPr>
      <t>4/28/19</t>
    </r>
    <r>
      <t xml:space="preserve"> (Leapfrog) : Running, nice flow, no shadow. Better around 37.5 miles.</t>
    </r>
  </si>
  <si>
    <t>WRCS039</t>
  </si>
  <si>
    <t>*Lower Morris Mdw [trough 3/10 mi NW]</t>
  </si>
  <si>
    <t>Strong flow of clear water. Large goldfish living in the trough indicate spring hasn’t gone dry in a long time.</t>
  </si>
  <si>
    <t>Found</t>
  </si>
  <si>
    <t>Directions to trough: take side trail from PCT; walk west on path/road approx 150 yds to fence; go thru opening; continue approx 10 yds to a L on rutted dirt road; head downhill approx 30 yds; look for fence posts on R. Trough to your R - 20 yds. Good camping in area.</t>
  </si>
  <si>
    <t>BurntRanchCG</t>
  </si>
  <si>
    <t>Burnt Rancheria Campground</t>
  </si>
  <si>
    <t>Spigots ON.</t>
  </si>
  <si>
    <t>Turn left @ signed junction where PCT joins the Desert View Trail [sign does not mention campground].Faucet by site 48 at south end of campground is closest to the PCT.</t>
  </si>
  <si>
    <t>A6</t>
  </si>
  <si>
    <t>PO043</t>
  </si>
  <si>
    <t>**Mount Laguna town, lodge, store
[4/10 mi SW of WR043]</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</si>
  <si>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</si>
  <si>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**Mount Laguna Visitor Center
[just north of the store]</t>
  </si>
  <si>
    <r>
      <rPr>
        <b/>
      </rPr>
      <t>3/2/19</t>
    </r>
    <r>
      <t xml:space="preserve"> (Bucky) : Visitor center water fountain on, restroom doors propped open.
</t>
    </r>
    <r>
      <rPr>
        <b/>
      </rPr>
      <t>1/23/19</t>
    </r>
    <r>
      <t xml:space="preserve"> (Fox &amp; Hedgehog) : Mt Laguna visitor center water spigot is still on.
</t>
    </r>
    <r>
      <rPr>
        <b/>
      </rPr>
      <t>1/21/19</t>
    </r>
    <r>
      <t xml:space="preserve"> (Stingray) : All campgrounds and bathrooms in Mount Laguna are closed due to the shutdown, and all faucets are off (including the visitor center, although one water fountain was still sorta working).  Water should be available at the Mount Laguna Store/Lodge, but their bathrooms are not public.</t>
    </r>
  </si>
  <si>
    <t>Bucky</t>
  </si>
  <si>
    <t>WR042</t>
  </si>
  <si>
    <t xml:space="preserve">Burnt Rancheria Drinking Fountain by CG jct
</t>
  </si>
  <si>
    <r>
      <rPr>
        <b/>
      </rPr>
      <t>4/28/19</t>
    </r>
    <r>
      <t xml:space="preserve"> (Leapfrog) : Campground open (26$ per site, up to 8 people), faucet on, hot showers (1$ 4 mins, no soap).
</t>
    </r>
    <r>
      <rPr>
        <b/>
      </rPr>
      <t>4/20/19</t>
    </r>
    <r>
      <t xml:space="preserve"> (SideTrack) :  Burnt Rancheria drinking fountain on. Spigots on, nice shower facilities. Need quarters to operate ($1 for 4 min.).
</t>
    </r>
    <r>
      <rPr>
        <b/>
      </rPr>
      <t>4/13/19</t>
    </r>
    <r>
      <t xml:space="preserve"> (Uli) : Campground open, spigots/faucets are on.</t>
    </r>
  </si>
  <si>
    <t>Leapfrog</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</si>
  <si>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</si>
  <si>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WR043</t>
  </si>
  <si>
    <t>**Desert View Picnic Area</t>
  </si>
  <si>
    <r>
      <rPr>
        <b/>
      </rPr>
      <t>4/13/19</t>
    </r>
    <r>
      <t xml:space="preserve"> (Uli) : drinking fountains off, water in bathroom sinks.
</t>
    </r>
    <r>
      <rPr>
        <b/>
      </rPr>
      <t>3/22/19</t>
    </r>
    <r>
      <t xml:space="preserve"> (Nikolaj) : drinking fountains off, water flowing in bathroom sink.
</t>
    </r>
    <r>
      <rPr>
        <b/>
      </rPr>
      <t>3/9/19</t>
    </r>
    <r>
      <t xml:space="preserve"> (Six2) : Spigot is on.</t>
    </r>
  </si>
  <si>
    <t>Uli</t>
  </si>
  <si>
    <t>LagunaCG</t>
  </si>
  <si>
    <t>**Laguna Campground
[7/10 mi SW]</t>
  </si>
  <si>
    <r>
      <rPr>
        <b/>
      </rPr>
      <t>4/20/19</t>
    </r>
    <r>
      <t xml:space="preserve"> (SideTrack) : Spigots on.
</t>
    </r>
    <r>
      <rPr>
        <b/>
      </rPr>
      <t>3/9/19</t>
    </r>
    <r>
      <t xml:space="preserve"> (Six2) : Spigots are on.</t>
    </r>
  </si>
  <si>
    <t xml:space="preserve">Leave trail near wooden overlook. Total walk to the campground and back to the faucet is one mile round trip. </t>
  </si>
  <si>
    <t>Oasis Spring [1/2 mi down]</t>
  </si>
  <si>
    <t>WR049</t>
  </si>
  <si>
    <t>GATR faucet [1/10 mi W of PCT]
Also known as Penny Pines</t>
  </si>
  <si>
    <r>
      <rPr>
        <b/>
      </rPr>
      <t>6/8/19</t>
    </r>
    <r>
      <t xml:space="preserve"> (Panda) : The faucet was broken.
</t>
    </r>
    <r>
      <rPr>
        <b/>
      </rPr>
      <t>5/18/19</t>
    </r>
    <r>
      <t xml:space="preserve"> (Scott) : faucet on and good flow.
</t>
    </r>
    <r>
      <rPr>
        <b/>
      </rPr>
      <t>5/12/19</t>
    </r>
    <r>
      <t xml:space="preserve"> (Resa) : Faucet on.</t>
    </r>
  </si>
  <si>
    <t>Panda</t>
  </si>
  <si>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t>
  </si>
  <si>
    <t>A7</t>
  </si>
  <si>
    <t>WR053</t>
  </si>
  <si>
    <t>Pioneer Mail Picnic Area</t>
  </si>
  <si>
    <r>
      <rPr>
        <b/>
      </rPr>
      <t>6/1/19</t>
    </r>
    <r>
      <t xml:space="preserve"> (John &amp; Emily) : Flowing well and in tank at tap.
</t>
    </r>
    <r>
      <rPr>
        <b/>
      </rPr>
      <t>5/19/19</t>
    </r>
    <r>
      <t xml:space="preserve"> (Scott) : faucet on and flowing well.
</t>
    </r>
    <r>
      <rPr>
        <b/>
      </rPr>
      <t>5/12/19</t>
    </r>
    <r>
      <t xml:space="preserve"> (Resa) : Faucet on.</t>
    </r>
  </si>
  <si>
    <t>John &amp; Emily</t>
  </si>
  <si>
    <t>At north end of parking area is a trough fed from a water tank [limited supply]. This tank is filled from a fire truck. Filter or treat the water before drinking.</t>
  </si>
  <si>
    <t>Oriflamme Cyn [usually dry]</t>
  </si>
  <si>
    <r>
      <rPr>
        <b/>
      </rPr>
      <t>6/1/19</t>
    </r>
    <r>
      <t xml:space="preserve"> (John &amp; Emily) : Water in creek.Gentle flow, small pools, clear. Plenty as of today.
</t>
    </r>
    <r>
      <rPr>
        <b/>
      </rPr>
      <t>5/12/19</t>
    </r>
    <r>
      <t xml:space="preserve"> (Resa) : creek is flowing (little).
</t>
    </r>
    <r>
      <rPr>
        <b/>
      </rPr>
      <t>5/9/19</t>
    </r>
    <r>
      <t xml:space="preserve"> (OB) : Flowing well.</t>
    </r>
  </si>
  <si>
    <t>A8</t>
  </si>
  <si>
    <t>WRCS059</t>
  </si>
  <si>
    <r>
      <t xml:space="preserve">*Sunrise Trailhead [1/2 mi W]
</t>
    </r>
    <r>
      <rPr>
        <color rgb="FF000000"/>
      </rPr>
      <t>-----</t>
    </r>
    <r>
      <rPr>
        <color rgb="FF000000"/>
      </rPr>
      <t xml:space="preserve">
Go directly to the trough, operate red handle for water. If no water check that valve on right side of tank is open (handle in line with pipe), in case someone has turned it off. </t>
    </r>
  </si>
  <si>
    <r>
      <rPr>
        <b/>
      </rPr>
      <t>5/19/19</t>
    </r>
    <r>
      <t xml:space="preserve"> (Scott) : faucet on and plenty of flow.
</t>
    </r>
    <r>
      <rPr>
        <b/>
      </rPr>
      <t>5/12/19</t>
    </r>
    <r>
      <t xml:space="preserve"> (Resa) : Faucet on.
</t>
    </r>
    <r>
      <rPr>
        <b/>
      </rPr>
      <t>4/23/19</t>
    </r>
    <r>
      <t xml:space="preserve"> (SideTrack) : good fast flow from faucet in horse trough. Oriflame Canyon Creek is better to collect H2O if you want to minimize detours. However the Creek is at the bottom of a climb, so you'll be carrying heavy water uphill.
</t>
    </r>
    <r>
      <rPr>
        <b/>
      </rPr>
      <t>4/14/19</t>
    </r>
    <r>
      <t xml:space="preserve"> (Uli) : water flowing.</t>
    </r>
  </si>
  <si>
    <t>Follow the trail marked with the sign "Sunrise Highway .25 Mi" on a post that travels along the 5,000-foot contour 1/4 mile SW to the highway. Across the highway to the South is a parking lot and outhouse. To W a well and tank are visible. Follow the old road marked "La Cima Trail" W 1/8 mile past the corrals to well.</t>
  </si>
  <si>
    <t>WR062</t>
  </si>
  <si>
    <t>Mason Valley Truck Trail
[fire tank 75 yds E, usually dry]</t>
  </si>
  <si>
    <r>
      <rPr>
        <b/>
      </rPr>
      <t>6/1/19</t>
    </r>
    <r>
      <t xml:space="preserve"> (John &amp; Emily) : fire tank is dry.
</t>
    </r>
    <r>
      <rPr>
        <b/>
      </rPr>
      <t>5/13/19</t>
    </r>
    <r>
      <t xml:space="preserve"> (Resa) : Tank empty.
</t>
    </r>
    <r>
      <rPr>
        <b/>
      </rPr>
      <t>5/4/19</t>
    </r>
    <r>
      <t xml:space="preserve"> (Bones) : faucet at tank flowing. </t>
    </r>
  </si>
  <si>
    <t>WR064A, B, C</t>
  </si>
  <si>
    <t>Upper Chariot Cyn [8/10 - 1.4 mi N] - usually dry</t>
  </si>
  <si>
    <r>
      <rPr>
        <b/>
      </rPr>
      <t>5/8/19</t>
    </r>
    <r>
      <t xml:space="preserve"> (The German Girls) :  Mile 0.8 off of PCT - shallow, small, slow flowing. Difficult to collect, but got 9 liters.
</t>
    </r>
    <r>
      <rPr>
        <b/>
      </rPr>
      <t>4/23/19</t>
    </r>
    <r>
      <t xml:space="preserve"> (SideTrack) : Another hiker collected 4 liters, so it's flowing.
</t>
    </r>
    <r>
      <rPr>
        <b/>
      </rPr>
      <t xml:space="preserve">4/14/19 </t>
    </r>
    <r>
      <t xml:space="preserve">(Uli) : No water.
</t>
    </r>
    <r>
      <rPr>
        <b/>
      </rPr>
      <t>4/14/19</t>
    </r>
    <r>
      <t xml:space="preserve"> (Marie) : little water upstream (Your nearest trail access is PCT mi 63.61 (204 ft at 319°m)).
</t>
    </r>
    <r>
      <rPr>
        <b/>
      </rPr>
      <t>4/4/19</t>
    </r>
    <r>
      <t xml:space="preserve"> (Mr. X) : small dry stream. Head upstream 80 feet to find small flow.</t>
    </r>
  </si>
  <si>
    <t>The German Girls</t>
  </si>
  <si>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</si>
  <si>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t>A9</t>
  </si>
  <si>
    <t>WRCS068</t>
  </si>
  <si>
    <r>
      <t xml:space="preserve">**Rodriguez Spur Truck Tr
[Concrete fire tank visible 75 ft W]
-
</t>
    </r>
    <r>
      <rPr>
        <b/>
      </rPr>
      <t xml:space="preserve">We are especially interested in water reports about this location. Please send info. Please place jug back under slow dripping faucet once done so that the next hiker has water in the jug when they get here. There is a tiny (1cm length) black lever on the underside spigot pipe that turns on the water </t>
    </r>
    <r>
      <rPr>
        <b/>
        <u/>
      </rPr>
      <t>IF</t>
    </r>
    <r>
      <rPr>
        <b/>
      </rPr>
      <t xml:space="preserve"> the tank is not dry.
</t>
    </r>
    <r>
      <t>-
Note from the water cache maintainer here --&gt; "Please take only what you need to go the 8 miles down to Scissor Crossing.
This cache is seasonal and not intended for fill up."</t>
    </r>
  </si>
  <si>
    <r>
      <rPr>
        <b/>
      </rPr>
      <t>6/1/19</t>
    </r>
    <r>
      <t xml:space="preserve"> (John &amp; Emily) : 12 x 1 gallon jugs still full.
</t>
    </r>
    <r>
      <rPr>
        <b/>
      </rPr>
      <t>5/19/19</t>
    </r>
    <r>
      <t xml:space="preserve"> (Scott) : cache left by Trail Angels circa 20 gallons left as at first light.
</t>
    </r>
    <r>
      <rPr>
        <b/>
      </rPr>
      <t>5/17/19 @ 8:53AM</t>
    </r>
    <r>
      <t xml:space="preserve"> (Megan) : ~25+ gallons at cache.</t>
    </r>
    <r>
      <rPr>
        <color rgb="FFFF0000"/>
      </rPr>
      <t xml:space="preserve">
</t>
    </r>
    <r>
      <rPr>
        <b/>
        <color rgb="FFFF0000"/>
      </rPr>
      <t>5/9/19</t>
    </r>
    <r>
      <rPr>
        <color rgb="FFFF0000"/>
      </rPr>
      <t xml:space="preserve"> (The German Girls, OB) : Water cache empty.</t>
    </r>
    <r>
      <t xml:space="preserve">
</t>
    </r>
    <r>
      <rPr>
        <b/>
      </rPr>
      <t>5/4/19</t>
    </r>
    <r>
      <t xml:space="preserve"> (Bones) : 17 gallons remaining.
</t>
    </r>
    <r>
      <rPr>
        <b/>
      </rPr>
      <t>5/3/19</t>
    </r>
    <r>
      <t xml:space="preserve"> </t>
    </r>
    <r>
      <rPr>
        <b/>
      </rPr>
      <t xml:space="preserve">@ 1PM </t>
    </r>
    <r>
      <t xml:space="preserve">: 28 gallons at cache.
</t>
    </r>
    <r>
      <rPr>
        <b/>
      </rPr>
      <t>5/1/19</t>
    </r>
    <r>
      <t xml:space="preserve"> (Patty) : 60 gallons.
</t>
    </r>
    <r>
      <rPr>
        <b/>
      </rPr>
      <t xml:space="preserve">4/28/19 </t>
    </r>
    <r>
      <t xml:space="preserve">(Patty) : 46 gallons placed at cache.
</t>
    </r>
    <r>
      <rPr>
        <b/>
        <color rgb="FFFF0000"/>
      </rPr>
      <t>4/27/19</t>
    </r>
    <r>
      <rPr>
        <color rgb="FFFF0000"/>
      </rPr>
      <t xml:space="preserve"> (Theresa) : water tank is empty, empty water jugs from what looks like a former cache scattered around it.
</t>
    </r>
    <r>
      <rPr>
        <b/>
        <color rgb="FFFF0000"/>
      </rPr>
      <t>4/23/19</t>
    </r>
    <r>
      <rPr>
        <color rgb="FFFF0000"/>
      </rPr>
      <t xml:space="preserve"> (SideTrack) : NO WATER. Tank empty. Cache is finished with only empty plastic jugs.
</t>
    </r>
    <r>
      <rPr>
        <b/>
        <color rgb="FFFF0000"/>
      </rPr>
      <t>4/18/19 @ 12:30PM</t>
    </r>
    <r>
      <rPr>
        <color rgb="FFFF0000"/>
      </rPr>
      <t xml:space="preserve"> (James) : Rodriguez fire tank only trace water to scoop, hard to get a liter.  With dead animals.
</t>
    </r>
    <r>
      <rPr>
        <b/>
        <color rgb="FFFF0000"/>
      </rPr>
      <t>4/18/19</t>
    </r>
    <r>
      <rPr>
        <color rgb="FFFF0000"/>
      </rPr>
      <t xml:space="preserve"> : Rodriguez spur truck trail is empty now.</t>
    </r>
    <r>
      <t xml:space="preserve">
-----
</t>
    </r>
    <r>
      <rPr>
        <b/>
        <color rgb="FFFF0000"/>
      </rPr>
      <t>This water source went dry multiple times in 2018, plan accordingly as the next water source (in both directions) is a long distance from here. Please turn the knobs/valves off as hard as you can to minimize the leaking drips.</t>
    </r>
  </si>
  <si>
    <t>WR068B</t>
  </si>
  <si>
    <r>
      <t xml:space="preserve">Spring 1.1 miles NW of PCT
-----
</t>
    </r>
    <r>
      <rPr>
        <i/>
      </rPr>
      <t>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t>
    </r>
  </si>
  <si>
    <r>
      <rPr>
        <b/>
      </rPr>
      <t>5/19/19</t>
    </r>
    <r>
      <t xml:space="preserve"> (Scott) : spring flowing well.
</t>
    </r>
    <r>
      <rPr>
        <b/>
      </rPr>
      <t>4/23/19</t>
    </r>
    <r>
      <t xml:space="preserve"> (SideTrack) : Spring is over 1.1 miles DOWNHILL along steep and winding fire road. I do not recommend collecting water here after a long day. Roundtrip took almost 1 HR 15 min. Had to return to camp via headlamp. 
</t>
    </r>
    <r>
      <rPr>
        <b/>
      </rPr>
      <t>4/18/19</t>
    </r>
    <r>
      <t xml:space="preserve"> : flowing nicely.
</t>
    </r>
    <r>
      <rPr>
        <b/>
      </rPr>
      <t>4/17/19</t>
    </r>
    <r>
      <t xml:space="preserve"> (Flower) : Water available.
</t>
    </r>
    <r>
      <rPr>
        <b/>
      </rPr>
      <t>4/17/19 @ 2PM</t>
    </r>
    <r>
      <t xml:space="preserve"> : Flowing very strong, &gt;5 liters per minute.
</t>
    </r>
    <r>
      <rPr>
        <b/>
      </rPr>
      <t>4/13/19</t>
    </r>
    <r>
      <t xml:space="preserve"> (Edward) : Good flow.
</t>
    </r>
    <r>
      <rPr>
        <b/>
      </rPr>
      <t xml:space="preserve">3/2/19 </t>
    </r>
    <r>
      <t>(Bucky) : spring is overflowing it's tank.</t>
    </r>
    <r>
      <rPr>
        <color rgb="FFFF0000"/>
      </rPr>
      <t xml:space="preserve">
</t>
    </r>
    <r>
      <rPr>
        <b/>
        <color rgb="FFFF0000"/>
      </rPr>
      <t>11/15/18 (Jazzy) : Dry.....tried both valves.</t>
    </r>
  </si>
  <si>
    <t>Spring on Rodriguez Spur Truck Trail, 1.1 miles NW of PCT, 70 feet from the large rust colored water tank.</t>
  </si>
  <si>
    <t>A10</t>
  </si>
  <si>
    <t>WRCS077</t>
  </si>
  <si>
    <t>Scissors Crossing
[Cache under a nearby highway bridge]</t>
  </si>
  <si>
    <r>
      <rPr>
        <b/>
      </rPr>
      <t>6/2/19</t>
    </r>
    <r>
      <t xml:space="preserve"> (John &amp; Emily) : has lots of water. Well maintained cache here.
</t>
    </r>
    <r>
      <rPr>
        <b/>
      </rPr>
      <t>5/21/19</t>
    </r>
    <r>
      <t xml:space="preserve"> (Victor) : Lots of water. Looks nearly full.
</t>
    </r>
    <r>
      <rPr>
        <b/>
      </rPr>
      <t>5/4/19</t>
    </r>
    <r>
      <t xml:space="preserve"> (Bones) : ~40 gallons remaining.
-----
Stagecoach Trails Cg and Cabins 4 miles SE on Hwy S2.  Store open till 5pm. NOTE : times can vary dependent on time of year.</t>
    </r>
  </si>
  <si>
    <t>Water can also be found 12 miles West in the small town of Julian, or at the Stagecoach Trails RV park 4 miles S of the PCT on Highway S2.</t>
  </si>
  <si>
    <t>San Felipe Creek, Hwy 78
[.24 miles W bridge, often dry]</t>
  </si>
  <si>
    <r>
      <rPr>
        <b/>
      </rPr>
      <t>3/10/19</t>
    </r>
    <r>
      <t xml:space="preserve"> (Six2) : There's a little bit of a trickle in the creek but it's not looking great.
</t>
    </r>
    <r>
      <rPr>
        <b/>
      </rPr>
      <t>2/23/19</t>
    </r>
    <r>
      <t xml:space="preserve"> (Professor) : Plenty of water.
</t>
    </r>
    <r>
      <rPr>
        <b/>
      </rPr>
      <t>2/15/19</t>
    </r>
    <r>
      <t xml:space="preserve"> (Professor) : Plenty of water due to recent rains.</t>
    </r>
  </si>
  <si>
    <t>Cache well stocked.</t>
  </si>
  <si>
    <t>A11</t>
  </si>
  <si>
    <t>WRCS091</t>
  </si>
  <si>
    <r>
      <t xml:space="preserve">Third Gate Cache [1/4 mi E]
</t>
    </r>
    <r>
      <rPr>
        <i/>
      </rPr>
      <t>Venmo=ThirdGateWaterCache</t>
    </r>
  </si>
  <si>
    <r>
      <rPr>
        <b/>
      </rPr>
      <t>6/17/19</t>
    </r>
    <r>
      <t xml:space="preserve"> (Jan) : 3rd Gate Cache resupplies are complete for the 2019 season.
</t>
    </r>
    <r>
      <rPr>
        <b/>
      </rPr>
      <t>6/2/19</t>
    </r>
    <r>
      <t xml:space="preserve"> (John &amp; Emily) : 3+ pallets stacked 2 to 3 high (ie: lots of water).
</t>
    </r>
    <r>
      <rPr>
        <b/>
      </rPr>
      <t>5/22/19</t>
    </r>
    <r>
      <t xml:space="preserve"> (Victor) : Two and a half palettes.
</t>
    </r>
    <r>
      <rPr>
        <b/>
      </rPr>
      <t>5/5/19</t>
    </r>
    <r>
      <t xml:space="preserve"> (Fraggles) : More gallons than I could count. Several pallets covered w tarps.
</t>
    </r>
    <r>
      <rPr>
        <b/>
      </rPr>
      <t>5/3/19</t>
    </r>
    <r>
      <t xml:space="preserve"> (Jan) : Cache is well stocked.</t>
    </r>
  </si>
  <si>
    <t>Jan</t>
  </si>
  <si>
    <r>
      <rPr>
        <b/>
      </rPr>
      <t xml:space="preserve">The 3rd Gate water team is distressed by having to clean up hikers’ poop and toilet paper.  Please practice “leave no trace” principles.
</t>
    </r>
    <r>
      <t>The 3rd Gate water cache is ¼  mile E down a side trail with “Water” sign. Take only what you need to hike 9.9 miles to Barrel Spring.  If the cache runs out, the cistern has water. NO FIRES. Carry out your trash and toilet paper, bury poop 6 inches. Be alert. Mountain lions reside in the San Felipe Hills and throughout California. Only approach Grapevine Ranch buildings in an emergency. Vehicles are not allowed on the ranch without prior permission from owner.</t>
    </r>
  </si>
  <si>
    <t>WR091B</t>
  </si>
  <si>
    <t>Underground Cistern [6/10 mi E]</t>
  </si>
  <si>
    <t>1/30/19 (Jan) : Longer rope at the cistern make water available now.</t>
  </si>
  <si>
    <t>Follow the dirt road leading from the water cache about 4/10 mile to where the road turns right(E) but go left (N/NW) on an old unmarked trail for 1/10 mile to the underground cistern containing untreated water (a rope and bucket are supplied).</t>
  </si>
  <si>
    <t>A12</t>
  </si>
  <si>
    <t>WRCS101</t>
  </si>
  <si>
    <t>*Barrel Spring</t>
  </si>
  <si>
    <r>
      <rPr>
        <b/>
      </rPr>
      <t>6/3/19</t>
    </r>
    <r>
      <t xml:space="preserve"> (John &amp; Emily) : Trough is full. Water flowing from spout at ~1 liter/minute. Flow about 3-4 liters a minute currently.
</t>
    </r>
    <r>
      <rPr>
        <b/>
      </rPr>
      <t>5/23/19</t>
    </r>
    <r>
      <t xml:space="preserve"> (Victor) : Good flow. ~1 L/min. Catch basin is full.
</t>
    </r>
    <r>
      <rPr>
        <b/>
      </rPr>
      <t>5/15/19</t>
    </r>
    <r>
      <t xml:space="preserve"> (Resa) : Flowing.</t>
    </r>
  </si>
  <si>
    <t>WR104</t>
  </si>
  <si>
    <t>Cattle Trough
[2/10 mi NE, visible from PCT]</t>
  </si>
  <si>
    <t>WR105</t>
  </si>
  <si>
    <t>Concrete trough below mouth of San Ysidro Creek [2/10 mi W]</t>
  </si>
  <si>
    <t>A13</t>
  </si>
  <si>
    <t>WRCS105B</t>
  </si>
  <si>
    <t>*San Ysidro Creek</t>
  </si>
  <si>
    <r>
      <rPr>
        <b/>
      </rPr>
      <t>6/3/19</t>
    </r>
    <r>
      <t xml:space="preserve"> (John &amp; Emily) : Lots of clear flowing water.
</t>
    </r>
    <r>
      <rPr>
        <b/>
      </rPr>
      <t>5/26/19</t>
    </r>
    <r>
      <t xml:space="preserve"> (Denise) : Flowing well 3-4 inches.
</t>
    </r>
    <r>
      <rPr>
        <b/>
      </rPr>
      <t>5/23/19</t>
    </r>
    <r>
      <t xml:space="preserve"> (Victor) : Fast flow. Lots of water.
-----
</t>
    </r>
    <r>
      <rPr>
        <i/>
      </rPr>
      <t>Lots of cattle in this area, be sure to treat water.</t>
    </r>
  </si>
  <si>
    <t>WR106</t>
  </si>
  <si>
    <t>Eagle Rock Spring</t>
  </si>
  <si>
    <t xml:space="preserve">Spring-Fed Metal Trough - 3/10 mile N of Eagle Rock over hill near road </t>
  </si>
  <si>
    <t>WR106B</t>
  </si>
  <si>
    <t>Water Tank [visible 2/10 mi S of PCT at Eagle Rock]</t>
  </si>
  <si>
    <t>WR108</t>
  </si>
  <si>
    <r>
      <t>Canada</t>
    </r>
    <r>
      <rPr>
        <i/>
      </rPr>
      <t xml:space="preserve"> </t>
    </r>
    <r>
      <t>Verde</t>
    </r>
    <r>
      <rPr>
        <i/>
      </rPr>
      <t xml:space="preserve">
Maybe better access at mile 108.2 or 108.6</t>
    </r>
  </si>
  <si>
    <r>
      <rPr>
        <b/>
      </rPr>
      <t>5/2/19</t>
    </r>
    <r>
      <t xml:space="preserve"> (Leapfrog) : Flowing well.
</t>
    </r>
    <r>
      <rPr>
        <b/>
      </rPr>
      <t xml:space="preserve">4/28/19 </t>
    </r>
    <r>
      <t xml:space="preserve">(SideTrack) : Flowing well.
</t>
    </r>
    <r>
      <rPr>
        <b/>
      </rPr>
      <t>4/17/19</t>
    </r>
    <r>
      <t xml:space="preserve"> (Uli) : flowing very well.</t>
    </r>
  </si>
  <si>
    <t>Hwy79</t>
  </si>
  <si>
    <t>Hwy 79 [1st crossing, small seasonal creek nearby]</t>
  </si>
  <si>
    <r>
      <rPr>
        <b/>
      </rPr>
      <t>5/2/19</t>
    </r>
    <r>
      <t xml:space="preserve"> (Leapfrog) : Flowing well.
</t>
    </r>
    <r>
      <rPr>
        <b/>
      </rPr>
      <t>3/14/19</t>
    </r>
    <r>
      <t xml:space="preserve"> (Six2) : There is water here, but also spigots on at the nearby Resource Center.</t>
    </r>
  </si>
  <si>
    <t>Warner Springs Community about 100 yards east of PCT on the N side of Hwy 79.</t>
  </si>
  <si>
    <t>**Warner Springs [small town,1.2 mi NE of PCT; WS Resource Center is at the 1st PCT crossing of Hwy 79 across from the Fire Station]</t>
  </si>
  <si>
    <r>
      <rPr>
        <b/>
      </rPr>
      <t>4/29/19</t>
    </r>
    <r>
      <t xml:space="preserve"> (SideTrack) : Filtered water spigots for hikers.
</t>
    </r>
    <r>
      <rPr>
        <b/>
      </rPr>
      <t>4/17/19</t>
    </r>
    <r>
      <t xml:space="preserve"> (Uli) : full up and running including drinking water in camp area.
</t>
    </r>
    <r>
      <rPr>
        <b/>
      </rPr>
      <t>3/14/19</t>
    </r>
    <r>
      <t xml:space="preserve"> (Six2) : Spigots and bathrooms here on and open 24/7, posted sign says Center open 7 days a week 9 am - 3 pm through March, April &amp; May open 8 am - 6 pm Thursday - Tuesday and 8 am - 5 pm Wednesday.</t>
    </r>
  </si>
  <si>
    <r>
      <t xml:space="preserve">The hiker-friendly Warner Springs Resource Center [wscrcenter.org, 760-782-0670]. Hikers can camp by the bathrooms which are open 24 hours. No showers available pending septic approval. Fill water bottles behind the resource center or in bathrooms. Water doesn't need to be purified.
</t>
    </r>
    <r>
      <rPr>
        <b/>
      </rPr>
      <t>3/26/18</t>
    </r>
    <r>
      <t xml:space="preserve"> (Scott) : There have already been two pedestrian fatalities on the road through Warner Springs since the beginning of 2018 - not hikers, but a reminder that roadwalk is actually the most dangerous part of the thru hike. So, the Warner Springs Community Resource Center has asked us not to walk the road to the post office/grill/gas station.A trail marked w/pink ribbon goes from the resource center .75 miles to those locations (saving about .25 miles). Cross the parking lot, go through the athletic fields (you'll see the yellow goalpost), follow the trail to the top of the hill where you run into the golf course, and go right on the dirt road, soon hugging the fenceline, until you see the horse enclosure where you turn left, crossing the edge of the golf course (including travel over a sidewalk that disappears and reappears). You'll see the grill first, and the gas station and post office are just next door.</t>
    </r>
  </si>
  <si>
    <t>PO0110</t>
  </si>
  <si>
    <t>Warner Springs PO</t>
  </si>
  <si>
    <t>CA Section B: Warner Springs to Highway 10</t>
  </si>
  <si>
    <t>B1</t>
  </si>
  <si>
    <t>Hwy79b</t>
  </si>
  <si>
    <t>Highway 79
[2nd crossing, Agua Caliente Creek]</t>
  </si>
  <si>
    <r>
      <rPr>
        <b/>
      </rPr>
      <t>6/3/19</t>
    </r>
    <r>
      <t xml:space="preserve"> (John &amp; Emily) : low in flow and smells sulfur-y.
</t>
    </r>
    <r>
      <rPr>
        <b/>
      </rPr>
      <t>5/26/19</t>
    </r>
    <r>
      <t xml:space="preserve"> (Allen) : Good clear water.
</t>
    </r>
    <r>
      <rPr>
        <b/>
      </rPr>
      <t>5/6/19</t>
    </r>
    <r>
      <t xml:space="preserve"> (Lunchbox) : running clean and clear.</t>
    </r>
  </si>
  <si>
    <t>WR113</t>
  </si>
  <si>
    <t>Agua Caliente Creek
[near picnic tables]</t>
  </si>
  <si>
    <r>
      <rPr>
        <b/>
      </rPr>
      <t xml:space="preserve">6/3/19 </t>
    </r>
    <r>
      <t xml:space="preserve">(John &amp; Emily) : Lots of good flow.
</t>
    </r>
    <r>
      <rPr>
        <b/>
      </rPr>
      <t>6/2/19</t>
    </r>
    <r>
      <t xml:space="preserve"> (GoalTech) : 10’ wide &amp; 6” deep, running well &amp; clear. 
</t>
    </r>
    <r>
      <rPr>
        <b/>
      </rPr>
      <t xml:space="preserve">5/26/19 </t>
    </r>
    <r>
      <t>(Allen) : Good clear water.</t>
    </r>
  </si>
  <si>
    <t>WR115</t>
  </si>
  <si>
    <t>Agua Caliente Creek</t>
  </si>
  <si>
    <r>
      <rPr>
        <b/>
      </rPr>
      <t xml:space="preserve">6/3/19 </t>
    </r>
    <r>
      <t>(John &amp; Emily) : Lots of good flow.</t>
    </r>
    <r>
      <rPr>
        <b/>
      </rPr>
      <t xml:space="preserve">
5/26/19 </t>
    </r>
    <r>
      <t>(Allen) : Good clear water.</t>
    </r>
    <r>
      <rPr>
        <b/>
      </rPr>
      <t xml:space="preserve">
5/24/19 </t>
    </r>
    <r>
      <t>(Victor) : Flowing very well.</t>
    </r>
  </si>
  <si>
    <t>WR115B</t>
  </si>
  <si>
    <t>*Agua Caliente Creek [last crossing]</t>
  </si>
  <si>
    <r>
      <rPr>
        <b/>
      </rPr>
      <t xml:space="preserve">6/3/19 </t>
    </r>
    <r>
      <t xml:space="preserve">(John &amp; Emily) : Lots of good flow.
</t>
    </r>
    <r>
      <rPr>
        <b/>
      </rPr>
      <t>6/2/19</t>
    </r>
    <r>
      <t xml:space="preserve"> (GoalTech) : Running fast and clear at gallons per minute. 3’ across.
</t>
    </r>
    <r>
      <rPr>
        <b/>
      </rPr>
      <t xml:space="preserve">5/26/19 </t>
    </r>
    <r>
      <t>(Allen) : Good clear water.</t>
    </r>
  </si>
  <si>
    <t>B2</t>
  </si>
  <si>
    <t>WR120</t>
  </si>
  <si>
    <t>*Lost Valley Spring [0.2 mi off trail]</t>
  </si>
  <si>
    <r>
      <rPr>
        <b/>
      </rPr>
      <t>6/3/19</t>
    </r>
    <r>
      <t xml:space="preserve"> (John &amp; Emily) : Lots of water in cistern. Slight sulfur odor. Filter or treat as the sign says.
</t>
    </r>
    <r>
      <rPr>
        <b/>
      </rPr>
      <t>5/25/19</t>
    </r>
    <r>
      <t xml:space="preserve"> (Victor) : Spring catch basin is full.
</t>
    </r>
    <r>
      <rPr>
        <b/>
      </rPr>
      <t>5/6/19 @ 3:30PM</t>
    </r>
    <r>
      <t xml:space="preserve"> (Proton) : Water at spring still there but smells like sulfur/poop. No flow down below the spring.</t>
    </r>
  </si>
  <si>
    <t>The spring is 300 yds off trail and 80 ft lower in elevation. Trail signed - look for 3 foot high cement post, then follow the abandoned road downhill 0.2 mi. (PCT turns right before post.)</t>
  </si>
  <si>
    <t>WR127B</t>
  </si>
  <si>
    <t>**Chihuahua Valley Rd
[water tank 2/10 mile E]</t>
  </si>
  <si>
    <r>
      <rPr>
        <b/>
      </rPr>
      <t>6/3/19</t>
    </r>
    <r>
      <t xml:space="preserve"> (John &amp; Emily) : Lots of nice clear water in the tank at Mike's place. 
</t>
    </r>
    <r>
      <rPr>
        <b/>
      </rPr>
      <t>5/26/19</t>
    </r>
    <r>
      <t xml:space="preserve"> (Allen) : Good water.
</t>
    </r>
    <r>
      <rPr>
        <b/>
      </rPr>
      <t>5/25/19</t>
    </r>
    <r>
      <t xml:space="preserve"> (Victor) : water in the tank.</t>
    </r>
  </si>
  <si>
    <t>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he is very eager to meet and assist hikers, they are welcome to stop by his place. (This is not an invitation to go in his house!)</t>
  </si>
  <si>
    <t>B4</t>
  </si>
  <si>
    <t>WR137</t>
  </si>
  <si>
    <r>
      <t xml:space="preserve">Tule Creek [early season]
-----
</t>
    </r>
    <r>
      <rPr>
        <b/>
        <color rgb="FFFF0000"/>
      </rPr>
      <t>In 2017 multiple hikers got sick shortly after drinking water from the creek below the fire tank at Tule Spring. Both reported filtering the water, but not treating it chemically.</t>
    </r>
  </si>
  <si>
    <r>
      <rPr>
        <b/>
      </rPr>
      <t>6/4/19</t>
    </r>
    <r>
      <t xml:space="preserve"> (John &amp; Emily) : several small pools of water (a few sq ft in size) 2-3" deep. Water is clear, flow is sparse (maybe 1L/minute?)  from a seep/spring in the floor of the creek.  Best to dig a hole near one of the pools to let water filter in to be scooped out and treated/filtered. 
</t>
    </r>
    <r>
      <rPr>
        <b/>
      </rPr>
      <t>6/1/19</t>
    </r>
    <r>
      <t xml:space="preserve"> (GoalTech) : Stagnant emergency water that had algae. It is dippable. 
</t>
    </r>
    <r>
      <rPr>
        <b/>
      </rPr>
      <t>5/26/19</t>
    </r>
    <r>
      <t xml:space="preserve"> (Allen) : almost no flow &amp; very shallow (&lt; than 1/2").
</t>
    </r>
    <r>
      <rPr>
        <b/>
      </rPr>
      <t>5/26/19</t>
    </r>
    <r>
      <t xml:space="preserve"> (Victor) : Flowing slowly,2-4 inches deep,looks clear.</t>
    </r>
  </si>
  <si>
    <t>WR137B</t>
  </si>
  <si>
    <r>
      <rPr>
        <color rgb="FF000000"/>
      </rPr>
      <t>Tule Spring &amp; Fire Tank
[Tule Canyon Rd, 0.25 mi SE]</t>
    </r>
    <r>
      <t xml:space="preserve">
</t>
    </r>
    <r>
      <rPr>
        <color rgb="FF000000"/>
      </rPr>
      <t>-----</t>
    </r>
    <r>
      <t xml:space="preserve">
</t>
    </r>
    <r>
      <rPr>
        <b/>
        <color rgb="FFFF0000"/>
      </rPr>
      <t>Be sure to close the valve tightly to minimize leaks. In 2017 multiple hikers got sick shortly after drinking water from the creek below the fire tank at Tule Spring. Both reported filtering the water, but not treating it chemically. Report of feces found in the fire tank in 2018, be sure to filter and treat water from this source.</t>
    </r>
  </si>
  <si>
    <r>
      <t>6/5/16</t>
    </r>
    <r>
      <rPr/>
      <t xml:space="preserve"> (Chris &amp; Justin) : No potable or filterable water here. The fire tank contains a thin layer of muddy water of questionable quality. Only small, stagnant, and brown pools of water in the spring-fed stream downhill from the tank. 
</t>
    </r>
    <r>
      <t>4/18/19</t>
    </r>
    <r>
      <rPr/>
      <t xml:space="preserve"> (Tonks) : The Tule Spring And Fire tank are dry. No water.
</t>
    </r>
    <r>
      <t xml:space="preserve">3/23/19 </t>
    </r>
    <r>
      <rPr/>
      <t>(Kids Out Wild) : our friend Inmate hiked down there and told us it was dry.</t>
    </r>
    <r>
      <rPr>
        <color rgb="FF000000"/>
      </rPr>
      <t xml:space="preserve">
</t>
    </r>
    <r>
      <rPr>
        <color rgb="FF000000"/>
      </rPr>
      <t>11/18/18</t>
    </r>
    <r>
      <rPr>
        <color rgb="FF000000"/>
      </rPr>
      <t xml:space="preserve"> (Woodglue) : plenty of good water in spring fed stream. Real "rusty" after taste.</t>
    </r>
  </si>
  <si>
    <t>Chris &amp; Justin</t>
  </si>
  <si>
    <t>WR140</t>
  </si>
  <si>
    <r>
      <t xml:space="preserve">Guzzler
-----
</t>
    </r>
    <r>
      <rPr>
        <b/>
        <color rgb="FFFF0000"/>
      </rPr>
      <t>Top of Guzzler is fragile &amp; unsafe. Dont' stand on it. Be sure to treat this water as multiple reports state dead animals have been found inside the guzzler over multiple years.</t>
    </r>
  </si>
  <si>
    <r>
      <rPr>
        <b/>
      </rPr>
      <t>6/5/19</t>
    </r>
    <r>
      <t xml:space="preserve"> (Chris &amp; Justin) : Water is a murky brown with floating debris. We hiked past this immediately after peering in the tank. Would strongly suggest not relying on this source.
</t>
    </r>
    <r>
      <rPr>
        <b/>
      </rPr>
      <t>6/4/19</t>
    </r>
    <r>
      <t xml:space="preserve"> (John &amp; Emily) : Lots of water, we did not check the quality.
</t>
    </r>
    <r>
      <rPr>
        <b/>
      </rPr>
      <t>5/26/19</t>
    </r>
    <r>
      <t xml:space="preserve"> (Allen) : quite a bit of debris in the water.  With the open top, I didn't feel comfortable with water quality.</t>
    </r>
  </si>
  <si>
    <t>WRCS140B</t>
  </si>
  <si>
    <t>Nance Canyon [early season]</t>
  </si>
  <si>
    <r>
      <rPr>
        <b/>
      </rPr>
      <t>5/26/19</t>
    </r>
    <r>
      <t xml:space="preserve"> (Victor) : Dry.
</t>
    </r>
    <r>
      <rPr>
        <b/>
      </rPr>
      <t>4/19/19</t>
    </r>
    <r>
      <t xml:space="preserve"> (Marie) : some pools of stagnant water with bugs and floating particules.
</t>
    </r>
    <r>
      <rPr>
        <b/>
      </rPr>
      <t>4/1/19</t>
    </r>
    <r>
      <t xml:space="preserve"> (Bane) : Gross pools.</t>
    </r>
  </si>
  <si>
    <t>RD0143</t>
  </si>
  <si>
    <t>Table Mtn Truck Trail AKA Sandy Jeep Road</t>
  </si>
  <si>
    <r>
      <rPr>
        <b/>
      </rPr>
      <t>6/4/19</t>
    </r>
    <r>
      <t xml:space="preserve"> (John &amp; Emily) :  ~30x 1 gallon jugs.
</t>
    </r>
    <r>
      <rPr>
        <b/>
      </rPr>
      <t>5/26/19</t>
    </r>
    <r>
      <t xml:space="preserve"> (Allen) : cache stocked.
</t>
    </r>
    <r>
      <rPr>
        <b/>
      </rPr>
      <t>5/26/19</t>
    </r>
    <r>
      <t xml:space="preserve"> (Victor) : approx 60 gal.
</t>
    </r>
    <r>
      <rPr>
        <b/>
      </rPr>
      <t>5/17/19 @ 2PM</t>
    </r>
    <r>
      <t xml:space="preserve"> (Leapfrog) : ~30 gallons.</t>
    </r>
  </si>
  <si>
    <t>Muir Wood (South) Cache, on private land about 50 feet off trail.</t>
  </si>
  <si>
    <r>
      <rPr>
        <b/>
      </rPr>
      <t>6/4/19</t>
    </r>
    <r>
      <t xml:space="preserve"> (John &amp; Emily) : cistern has water. Tarp shelter for shade.
</t>
    </r>
    <r>
      <rPr>
        <b/>
      </rPr>
      <t xml:space="preserve">5/26/19 </t>
    </r>
    <r>
      <t xml:space="preserve">(Allen) : cache stocked.
</t>
    </r>
    <r>
      <rPr>
        <b/>
      </rPr>
      <t>5/26/19</t>
    </r>
    <r>
      <t xml:space="preserve"> (Victor) : water in the tank.</t>
    </r>
  </si>
  <si>
    <t>B5</t>
  </si>
  <si>
    <t>Hwy74</t>
  </si>
  <si>
    <t>Pines-to-Palms Hwy 74
[*Paradise Valley Cafe, 1 mi W, water only available when cafe is open]</t>
  </si>
  <si>
    <r>
      <rPr>
        <b/>
        <color rgb="FFFF0000"/>
      </rPr>
      <t>HWH 74 IS CLOSED</t>
    </r>
    <r>
      <t xml:space="preserve"> CLOSED FROM 2.1 MI EAST OF VALLE VISTA /AT WILLOWBROOK RD/ TO THE JCT OF SR 243 (RIVERSIDE CO) - DUE TO FLOOD REPAIRS - MOTORISTS ARE ADVISED TO USE AN ALTERNATE ROUTE - THE ROUTE WILL BE OPEN WITH A PILOT CAR ESCORT FROM 0500 HRS TO 0800 HRS &amp; FROM 1800 HRS TO 2359 HRS 7 DAYS A WEEK UNTIL THE PROJECT IS COMPLETED
</t>
    </r>
    <r>
      <rPr>
        <b/>
        <color rgb="FFFF0000"/>
      </rPr>
      <t>HWY 243 IS CLOSED</t>
    </r>
    <r>
      <t xml:space="preserve"> IS CLOSED FROM 2.3 MI NORTH OF PINE COVE /AT ROUND ROBIN DR/ TO 11.1 MI SOUTH OF BANNING /AT SKYLAND RANCH RD/ (RIVERSIDE CO) - DUE TO  MUDSLIDE REPAIRS - MOTORISTS ARE ADVISED TO USE AN ALTERNATE ROUTE 
-----
</t>
    </r>
    <r>
      <rPr>
        <b/>
      </rPr>
      <t>3/22/19</t>
    </r>
    <r>
      <t xml:space="preserve"> (Grumpy) : Hikers can get a ride to the closure of Hwy 243 north of Idyllwild and then walk the closure (with permission of the road repair crew) for ~2-3 miles to Black Mountain Road which will take you back up to the PCT.
</t>
    </r>
    <r>
      <rPr>
        <b/>
      </rPr>
      <t>3/15/19</t>
    </r>
    <r>
      <t xml:space="preserve"> (Grumpy) : The closed sections of Hwy 74 &amp; 243 per above will last until July 2019.</t>
    </r>
  </si>
  <si>
    <t>Cal Trans</t>
  </si>
  <si>
    <r>
      <rPr>
        <b/>
      </rPr>
      <t xml:space="preserve">MOUNT SAN JACINTO SNOW CONDITIONS WEBSITE --&gt; </t>
    </r>
    <r>
      <rPr>
        <b/>
        <color rgb="FF0000FF"/>
      </rPr>
      <t xml:space="preserve">https://sanjacjon.com/
</t>
    </r>
    <r>
      <t xml:space="preserve">Visit the PCT Water Report Snow Report page (below the other report pages on </t>
    </r>
    <r>
      <rPr>
        <b/>
        <color rgb="FF0000FF"/>
      </rPr>
      <t>pctwater.com</t>
    </r>
    <r>
      <t>) for more info on Mount San Jacinto snow.</t>
    </r>
  </si>
  <si>
    <t>5/16/19 (Leapfrog) : Between Hwy 74 and Devils Slide is easily doable without microspikes or crampons. I carried microspikes but didn't put them on (only snow on a few stretches, some yards).</t>
  </si>
  <si>
    <t>B6</t>
  </si>
  <si>
    <t>Penrod Cyn [usually dry]</t>
  </si>
  <si>
    <r>
      <rPr>
        <b/>
      </rPr>
      <t>6/5/19</t>
    </r>
    <r>
      <t xml:space="preserve"> (John &amp; Emily) : Trickle and deep-ish pools to scoop from. Lots of volume in pools.
</t>
    </r>
    <r>
      <rPr>
        <b/>
      </rPr>
      <t>6/3/19</t>
    </r>
    <r>
      <t xml:space="preserve"> (Swingman) : Ample water for filtering.
</t>
    </r>
    <r>
      <rPr>
        <b/>
      </rPr>
      <t>5/27/19</t>
    </r>
    <r>
      <t xml:space="preserve"> (Victor) : flowing, wide pool about a foot deep.</t>
    </r>
  </si>
  <si>
    <t>WR158</t>
  </si>
  <si>
    <t>*Live Oak Spring [1.0 mi E]</t>
  </si>
  <si>
    <t>Good flow</t>
  </si>
  <si>
    <t>Descend from saddle on trail 1 mile to metal tub fed by metal pipe in middle of trail.</t>
  </si>
  <si>
    <t>WR158B</t>
  </si>
  <si>
    <t>*Tunnel Spring [0.3 mi W]</t>
  </si>
  <si>
    <r>
      <rPr>
        <b/>
      </rPr>
      <t>6/7/19</t>
    </r>
    <r>
      <t xml:space="preserve"> (Chris &amp; Justin) : Short but steep descent to spring. Water is flowing from a pipe at ~2 L/min, clear and cold. Collection tub is full of green, mossy water.
</t>
    </r>
    <r>
      <rPr>
        <b/>
      </rPr>
      <t>5/9/19 @ 9AM</t>
    </r>
    <r>
      <t xml:space="preserve"> (Proton) : Excellent flow from pipe. Tub overflowing. 300' descent to spring. 
</t>
    </r>
    <r>
      <rPr>
        <b/>
      </rPr>
      <t>4/18/19</t>
    </r>
    <r>
      <t xml:space="preserve"> (Mr. X) : has plenty of water in tub. Pipe is flowing into tub well. Cool and clear.</t>
    </r>
  </si>
  <si>
    <t>There is no sign for Tunnel Spring trail junction but there is an obvious trail to the west of the PCT. If you pass the Cedar Spring sign (NOBO) you have gone too far. Make sure you take the RIGHT fork of the trail once you reach the bottom. Spring is 40 yards upstream along use trail and dry creek. The trough is slowly fed from spring by pipe. Most report a sulfur taste. Steep trail down to the spring.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</si>
  <si>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B7</t>
  </si>
  <si>
    <t>WR162</t>
  </si>
  <si>
    <t>*Cedar Spring [Trail 4E17, 1 mi N]
see directions below</t>
  </si>
  <si>
    <r>
      <rPr>
        <b/>
      </rPr>
      <t>6/19/19</t>
    </r>
    <r>
      <t xml:space="preserve"> (Chairman &amp; Jigsaw) : Water flowing in creek (far-branch) ~2 l/min.
</t>
    </r>
    <r>
      <rPr>
        <b/>
      </rPr>
      <t>5/20/19</t>
    </r>
    <r>
      <t xml:space="preserve"> (SideTrack) : good flow in Creek on left side of trail.
</t>
    </r>
    <r>
      <rPr>
        <b/>
      </rPr>
      <t>5/14/19</t>
    </r>
    <r>
      <t xml:space="preserve"> (Leapfrog) : Flowing.
</t>
    </r>
    <r>
      <rPr>
        <b/>
      </rPr>
      <t>5/9/19</t>
    </r>
    <r>
      <t xml:space="preserve"> </t>
    </r>
    <r>
      <rPr>
        <b/>
      </rPr>
      <t>@ 11AM</t>
    </r>
    <r>
      <t xml:space="preserve"> (Proton) : excellent flow, long hike back up.</t>
    </r>
  </si>
  <si>
    <t>Chairman &amp; Jigsaw</t>
  </si>
  <si>
    <r>
      <t xml:space="preserve">4/12/19 (Lonewalker) : Reliable water at </t>
    </r>
    <r>
      <rPr>
        <color rgb="FF0000FF"/>
      </rPr>
      <t xml:space="preserve">Cedar Spring </t>
    </r>
    <r>
      <t>is located approx 100' due west of camp, up the ravine.  There you will find a 200 gallon, green cattle trough along a use trail, fed by a tap from an open spring box.  A dipping pool approx 6" deep and 2' x 2' is located 15 feet up canyon from the cattle trough, if needed.</t>
    </r>
  </si>
  <si>
    <r>
      <t>5/1/19</t>
    </r>
    <r>
      <rPr>
        <b/>
      </rPr>
      <t xml:space="preserve"> </t>
    </r>
    <r>
      <t xml:space="preserve">(Clams) : Today I did mile 162 to the Saddle Junc. and wanted to report: The trail is snow-free until mile 175 when there are about ten patches of snow between there and Saddle Junc. making it a little hard to wayfind, but not at all hard to walk over. I was fine in my recovered Altras and trekking poles. </t>
    </r>
  </si>
  <si>
    <t>WR163</t>
  </si>
  <si>
    <t>Eagle Spring [1/4 mi S, seasonal]</t>
  </si>
  <si>
    <t>Dry, no water.</t>
  </si>
  <si>
    <t>DoubleTap</t>
  </si>
  <si>
    <t xml:space="preserve">Seasonal. 3/4 mile N past Cedar Spr jct, where PCT becomes 10' wide on a ridge "hogback", on left a 2" dia 4'tall white PVC post, ~6-8' off on a side trail, marked "Eagle Spring, 1/4" with an arrow pointing W (easy to miss as sign got burned during a fire). Trail is reasonably clear as of 6/2/18,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</si>
  <si>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FobesRanchTr</t>
  </si>
  <si>
    <t>Fobes Saddle (0.5 mi S)</t>
  </si>
  <si>
    <r>
      <rPr>
        <b/>
      </rPr>
      <t>6/9/19</t>
    </r>
    <r>
      <t xml:space="preserve"> (Snickers) : followed Fobes trail first crossing of creek down to a trickle. .25 mile further down 1 lpm. Drying up fast.
</t>
    </r>
    <r>
      <rPr>
        <b/>
      </rPr>
      <t>6/6/19</t>
    </r>
    <r>
      <t xml:space="preserve"> (John &amp; Emily) : Excellent flow. &gt;10L/min. Clear, cold water.
</t>
    </r>
    <r>
      <rPr>
        <b/>
      </rPr>
      <t>6/4/19</t>
    </r>
    <r>
      <t xml:space="preserve"> (Swingman) : Adequate flow for filtering.
</t>
    </r>
    <r>
      <rPr>
        <b/>
      </rPr>
      <t>6/1/19</t>
    </r>
    <r>
      <t xml:space="preserve"> (Jazzy) : Take side trail .5 to water look for rock arrow at trail split. Excellent Water flowing in creek, trough full.</t>
    </r>
  </si>
  <si>
    <t>Snickers</t>
  </si>
  <si>
    <r>
      <rPr>
        <b/>
      </rPr>
      <t xml:space="preserve">6/6/19 </t>
    </r>
    <r>
      <t xml:space="preserve">(John &amp; Emily) : Route to spring is 115 feet along (slightly down) the Fobes Trail, on the right side. The trail follows a gentle down grade down 235 feet in elevation. The total distance to the spring is a hair shy of 1 km. Spring is at UTM 11S 535615 3728210
</t>
    </r>
    <r>
      <rPr>
        <b/>
      </rPr>
      <t xml:space="preserve">4/12/19 </t>
    </r>
    <r>
      <t xml:space="preserve">(Lonewalker) : From </t>
    </r>
    <r>
      <rPr>
        <color rgb="FF0000FF"/>
      </rPr>
      <t>Fobes Saddle</t>
    </r>
    <r>
      <t>, walk a short distance down Fobes Trail, West.  A thin use trail will take off to the Right, heading essentially North for .5 miles and sometimes marked by a small sign that says "water".  The trail leads to a dead end dirt road from Fobes Ranch.  Walk down the deteriorated dirt road approx 100' to a spring box and large blue rubbermaid bucket, fed by a forest service tap.  Good flat spot to camp.</t>
    </r>
  </si>
  <si>
    <r>
      <rPr>
        <b/>
        <u/>
      </rPr>
      <t xml:space="preserve">MOUNTAIN &amp; CRANSTON FIRE TRAIL EFFECTS
</t>
    </r>
    <r>
      <rPr>
        <b/>
        <color rgb="FF0000FF"/>
      </rPr>
      <t xml:space="preserve">PCTA : https://www.pcta.org/discover-the-trail/closures/southern-california/idyllwild/
</t>
    </r>
    <r>
      <rPr>
        <b/>
      </rPr>
      <t>4/9/19 (PCTA)</t>
    </r>
    <r>
      <t xml:space="preserve"> : The Pacific Crest Trail is OPEN again but some nearby areas remain closed. Areas reopened to visitors: 
* The remaining eight-mile section of the Pacific Crest Trail (#2000) closed by the Mountain Fire, between Spitler Peak and Tahquitz Valley.
* South Ridge Trail (3E08) from the trailhead to Tahquitz Peak.
* Forest Road 5S11 (South Ridge Rd.) to the South Ridge Trailhead.
* The three Yellow Post Sites along 5S11.
* Caramba Trail (3E04), from Skunk Cabbage junction to Caramba Falls, and Cedar Trail (3E16). These two trails, however, will currently be unmaintained as they have been overgrown since the Mountain Fire.
The current forest order for the Cranston Fire Closure Area keeps trails and roads around May Valley closed (check the map at </t>
    </r>
    <r>
      <rPr>
        <b/>
        <color rgb="FF0000FF"/>
      </rPr>
      <t>https://www.pcta.org/wp-content/uploads/2018/07/Forest-Order-No.-05-12-55-18-01-Cranston-Fire-Closure-Map.jpg</t>
    </r>
    <r>
      <t>). It is set to expire July 31, 2019, but may be shortened or extended depending on recovery of the area.</t>
    </r>
  </si>
  <si>
    <t>B8</t>
  </si>
  <si>
    <t>Spring-Spt</t>
  </si>
  <si>
    <t>Small spring 0.9 mi W of PCT on Spitler to Idyllwild alternate</t>
  </si>
  <si>
    <r>
      <rPr>
        <b/>
      </rPr>
      <t>6/20/19</t>
    </r>
    <r>
      <t xml:space="preserve"> (Chairman &amp; Jigsaw) : Steady flow, not much volume (~1 l/min).  Better flow at next crossing a couple of switchbacks down.
</t>
    </r>
    <r>
      <rPr>
        <b/>
      </rPr>
      <t>5/29/19</t>
    </r>
    <r>
      <t xml:space="preserve"> (Leora) : There's running water about a mile down Splitler Trail.
</t>
    </r>
    <r>
      <rPr>
        <b/>
      </rPr>
      <t>5/15/19</t>
    </r>
    <r>
      <t xml:space="preserve"> (Brian) : Good flow.
</t>
    </r>
    <r>
      <rPr>
        <b/>
      </rPr>
      <t>5/9/19</t>
    </r>
    <r>
      <t xml:space="preserve"> (Monty) : Good flow, 10s of liters per minute.</t>
    </r>
  </si>
  <si>
    <t>WRCS169</t>
  </si>
  <si>
    <r>
      <t xml:space="preserve">Apache Spring (Trail DOWN 0.5 mi E)
-----
</t>
    </r>
    <r>
      <rPr>
        <i/>
      </rPr>
      <t>3 x 3 foot spring box, steep rocky trail down to it.</t>
    </r>
  </si>
  <si>
    <r>
      <rPr>
        <b/>
      </rPr>
      <t>5/18/19</t>
    </r>
    <r>
      <t xml:space="preserve"> (Hammer) : flowing, pooling in box, sulphur smell.
</t>
    </r>
    <r>
      <rPr>
        <b/>
      </rPr>
      <t>5/8/19</t>
    </r>
    <r>
      <t xml:space="preserve"> (BandAid) : down to a trickle, &lt; 1 lpm. There is a odor to the water, however, there is very little taste.
</t>
    </r>
    <r>
      <rPr>
        <b/>
      </rPr>
      <t>4/20/19</t>
    </r>
    <r>
      <t xml:space="preserve"> (Marie) : water flowing.
</t>
    </r>
    <r>
      <rPr>
        <b/>
      </rPr>
      <t>4/20/19</t>
    </r>
    <r>
      <t xml:space="preserve"> (Mr. X):Water is good.Slight sulfer odor.Drinks great.</t>
    </r>
  </si>
  <si>
    <t>Hammer</t>
  </si>
  <si>
    <r>
      <rPr>
        <b/>
        <color rgb="FFFF0000"/>
        <u/>
      </rPr>
      <t>Rock slide between Antsell Peak and South Peak</t>
    </r>
    <r>
      <t xml:space="preserve">
</t>
    </r>
    <r>
      <rPr>
        <b/>
        <color rgb="FF0000FF"/>
      </rPr>
      <t xml:space="preserve">PCTA : https://www.pcta.org/discover-the-trail/closures/southern-california/rock-slide-antsell-peak-south-peak/ </t>
    </r>
    <r>
      <rPr>
        <color rgb="FF0000FF"/>
      </rPr>
      <t>(Video of rock slide at this link)</t>
    </r>
    <r>
      <t xml:space="preserve">
</t>
    </r>
    <r>
      <rPr>
        <b/>
      </rPr>
      <t>6/7/19 (PCTA)</t>
    </r>
    <r>
      <t xml:space="preserve"> : There has been a </t>
    </r>
    <r>
      <rPr>
        <b/>
      </rPr>
      <t>significant rock slide between Antsell Peak and South Peak around mile 172.5</t>
    </r>
    <r>
      <t xml:space="preserve">. People are reporting that the rock slide is dangerous to cross and impassable to some. We’re told that the main rock on the trail is about 10 feet by 10 feet by 3 feet. San Bernardino National Forest informs us that at this time, they plan to keep the PCT open so that people can walk up to the rock slide from the south and the north to check it out and enjoy the trail. It’s not recommended to cross the rock slide. You should use good judgment and exercise extreme caution in the area. If it’s impassable to you, turn around. The stability of the rocks is unknown and there is significant exposure in the area. Equestrians definitely cannot pass over the rock slide so should consider this section impassible. Northbound hikers can return to the Spitler Trail (which has been significantly damaged in the past year and is not up to PCT standards) near mile 168.5 and take that west down the mountain to the trailhead and then walk Apple Canyon Road to the highway in order to exit. Equestrians and cautious hikers who are heading northbound should consider exiting the PCT via the Cedar Spring Trail (~mile 162.5) down to Morris Ranch Road. Southbound hikers would return to the South Ridge Trail or Devil’s Slide Trail and exit to Idyllwild. There are no open dirt roads or trails between the highway and Idyllwild. For more, check with the San Jacinto Ranger District of San Bernardino National Forest at </t>
    </r>
    <r>
      <rPr>
        <color rgb="FF0000FF"/>
      </rPr>
      <t>https://www.fs.usda.gov/detail/sbnf/about-forest/districts/?cid=fsbdev7_007800</t>
    </r>
    <r>
      <t>.</t>
    </r>
  </si>
  <si>
    <t>4/29/19 (Gin Gin) : there is a LOT of Poodle Dog Bush next to and leaning into the trail beginning shortly after mile 171 continuing at least as far as mile 175.</t>
  </si>
  <si>
    <t>WR177</t>
  </si>
  <si>
    <t>Tahquitz Creek</t>
  </si>
  <si>
    <r>
      <rPr>
        <b/>
      </rPr>
      <t>6/9/19</t>
    </r>
    <r>
      <t xml:space="preserve"> (Snickers) : Flowing well.
</t>
    </r>
    <r>
      <rPr>
        <b/>
      </rPr>
      <t>6/7/19</t>
    </r>
    <r>
      <t xml:space="preserve"> (John &amp; Emily) : flowing at many gallons/min. Great water quality from snow melt.
</t>
    </r>
    <r>
      <rPr>
        <b/>
      </rPr>
      <t>6/4/19</t>
    </r>
    <r>
      <t xml:space="preserve"> (Swingman) : Lots of water.</t>
    </r>
  </si>
  <si>
    <t>TqtzValTr</t>
  </si>
  <si>
    <t>Little Tahquitz Valley (Trail, 0.33 mi N)</t>
  </si>
  <si>
    <t>----- 
6/13/17 (Lonewalker) : In Tahquitz Valley (Tahquitz Meadow), the Forest Service water tap is ~200 yds past Tahquitz Creek.  Running approximately 4 gpm.   As you walk North from the creek, look for a large log to your right (east) about 60' off the trail in the meadow.  Walk towards it.  When you get to the log, turn L (due north).  You will hear water gurgling about 10' from the north tip of the log.  Look down and you will see a 1" pvc tap from which water is running.  If you miss the log from the trail and hit the 4 way junction (which will take you to Saddle Junction), walk back south approx 100 yards back towards the meadow.  You will pass through a small, shaded ravine on your way back.  The log will appear in the meadow just past that ravine, now on your L.</t>
  </si>
  <si>
    <t>PCT Hiker David O'Sullivan (Class of 2017) went missing in this area last year (somewhere between Idyllwild &amp; Big Bear). Any information you have on this topic, please contact Cathy Tarr at 703-334-1770 or via email at catarr210@aol.com</t>
  </si>
  <si>
    <t>B9</t>
  </si>
  <si>
    <t>SaddleJct</t>
  </si>
  <si>
    <t>Idyllwild 4.5 mi W of Saddle Junction</t>
  </si>
  <si>
    <t>Lots of water along Devil's Slide to Humber Park.</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</si>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</sst>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0.0"/>
    <numFmt numFmtId="167" formatCode="m/d/yy"/>
  </numFmts>
  <fonts count="23">
    <font>
      <sz val="10.0"/>
      <color rgb="FF000000"/>
      <name val="Arial"/>
    </font>
    <font>
      <sz val="17.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sz val="11.0"/>
      <color rgb="FF000000"/>
    </font>
    <font>
      <i/>
      <sz val="11.0"/>
      <color rgb="FF0000FF"/>
    </font>
    <font>
      <sz val="11.0"/>
      <color rgb="FF1F1F1F"/>
    </font>
    <font>
      <sz val="10.0"/>
      <color rgb="FF000000"/>
    </font>
    <font>
      <sz val="11.0"/>
    </font>
    <font>
      <sz val="10.0"/>
    </font>
    <font>
      <b/>
      <sz val="11.0"/>
      <color rgb="FFFF0000"/>
    </font>
    <font>
      <i/>
      <sz val="10.0"/>
      <color rgb="FF0000FF"/>
    </font>
    <font>
      <b/>
      <sz val="12.0"/>
      <color rgb="FF000000"/>
    </font>
    <font>
      <sz val="11.0"/>
      <color rgb="FF000000"/>
      <name val="Arial"/>
    </font>
    <font>
      <sz val="11.0"/>
      <color rgb="FFFF0000"/>
    </font>
    <font>
      <b/>
      <sz val="10.0"/>
      <color rgb="FFFF000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5">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readingOrder="0" shrinkToFit="0" vertical="top" wrapText="1"/>
    </xf>
    <xf borderId="2" fillId="2" fontId="9" numFmtId="0" xfId="0" applyAlignment="1" applyBorder="1" applyFont="1">
      <alignment readingOrder="0" shrinkToFit="0" vertical="top" wrapText="1"/>
    </xf>
    <xf borderId="5" fillId="3" fontId="11" numFmtId="0" xfId="0" applyAlignment="1" applyBorder="1" applyFill="1" applyFont="1">
      <alignment readingOrder="0" shrinkToFit="0" vertical="top" wrapText="1"/>
    </xf>
    <xf borderId="5" fillId="3" fontId="11"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5" fillId="3" fontId="11" numFmtId="0" xfId="0" applyAlignment="1" applyBorder="1" applyFont="1">
      <alignment readingOrder="0" shrinkToFit="0" vertical="top" wrapText="1"/>
    </xf>
    <xf borderId="5" fillId="0" fontId="11" numFmtId="165" xfId="0" applyAlignment="1" applyBorder="1" applyFont="1" applyNumberFormat="1">
      <alignment horizontal="left" readingOrder="0" shrinkToFit="0" vertical="top" wrapText="1"/>
    </xf>
    <xf borderId="5" fillId="3" fontId="13" numFmtId="0" xfId="0" applyAlignment="1" applyBorder="1" applyFont="1">
      <alignment readingOrder="0" shrinkToFit="0" vertical="top" wrapText="1"/>
    </xf>
    <xf borderId="5" fillId="3" fontId="11" numFmtId="0" xfId="0" applyAlignment="1" applyBorder="1" applyFont="1">
      <alignment shrinkToFit="0" vertical="top" wrapText="1"/>
    </xf>
    <xf borderId="5" fillId="3" fontId="11" numFmtId="164" xfId="0" applyAlignment="1" applyBorder="1" applyFont="1" applyNumberFormat="1">
      <alignment horizontal="left" shrinkToFit="0" vertical="top" wrapText="1"/>
    </xf>
    <xf borderId="5" fillId="3" fontId="11" numFmtId="0" xfId="0" applyAlignment="1" applyBorder="1" applyFont="1">
      <alignment horizontal="left" shrinkToFit="0" vertical="top" wrapText="1"/>
    </xf>
    <xf borderId="5" fillId="3" fontId="11" numFmtId="0" xfId="0" applyAlignment="1" applyBorder="1" applyFont="1">
      <alignment readingOrder="0" shrinkToFit="0" vertical="top" wrapText="1"/>
    </xf>
    <xf borderId="5" fillId="3" fontId="11" numFmtId="0" xfId="0" applyAlignment="1" applyBorder="1" applyFont="1">
      <alignment horizontal="left" readingOrder="0" shrinkToFit="0" vertical="top" wrapText="1"/>
    </xf>
    <xf borderId="2" fillId="3" fontId="14" numFmtId="0" xfId="0" applyAlignment="1" applyBorder="1" applyFont="1">
      <alignment readingOrder="0" shrinkToFit="0" vertical="top" wrapText="1"/>
    </xf>
    <xf borderId="2" fillId="3" fontId="14" numFmtId="0" xfId="0" applyAlignment="1" applyBorder="1" applyFont="1">
      <alignment readingOrder="0" shrinkToFit="0" vertical="top" wrapText="1"/>
    </xf>
    <xf borderId="5" fillId="3" fontId="15"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3" fontId="4" numFmtId="0" xfId="0" applyAlignment="1" applyBorder="1" applyFont="1">
      <alignment readingOrder="0" shrinkToFit="0" vertical="top" wrapText="1"/>
    </xf>
    <xf borderId="5" fillId="3" fontId="12" numFmtId="0" xfId="0" applyAlignment="1" applyBorder="1" applyFont="1">
      <alignment shrinkToFit="0" vertical="top" wrapText="1"/>
    </xf>
    <xf borderId="5" fillId="0" fontId="11"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1" numFmtId="0" xfId="0" applyAlignment="1" applyBorder="1" applyFont="1">
      <alignment readingOrder="0" shrinkToFit="0" vertical="top" wrapText="1"/>
    </xf>
    <xf borderId="5" fillId="0" fontId="11" numFmtId="166" xfId="0" applyAlignment="1" applyBorder="1" applyFont="1" applyNumberFormat="1">
      <alignment horizontal="left" readingOrder="0" shrinkToFit="0" vertical="top" wrapText="1"/>
    </xf>
    <xf borderId="5" fillId="0" fontId="16" numFmtId="0" xfId="0" applyAlignment="1" applyBorder="1" applyFont="1">
      <alignment readingOrder="0" shrinkToFit="0" vertical="top" wrapText="1"/>
    </xf>
    <xf borderId="5" fillId="0" fontId="12" numFmtId="0" xfId="0" applyAlignment="1" applyBorder="1" applyFont="1">
      <alignment readingOrder="0" shrinkToFit="0" vertical="top" wrapText="1"/>
    </xf>
    <xf borderId="2" fillId="0" fontId="14" numFmtId="0" xfId="0" applyAlignment="1" applyBorder="1" applyFont="1">
      <alignment readingOrder="0" shrinkToFit="0" vertical="top" wrapText="1"/>
    </xf>
    <xf borderId="2" fillId="2" fontId="17" numFmtId="0" xfId="0" applyAlignment="1" applyBorder="1" applyFont="1">
      <alignment readingOrder="0" shrinkToFit="0" vertical="top" wrapText="1"/>
    </xf>
    <xf borderId="5" fillId="0" fontId="11" numFmtId="0" xfId="0" applyAlignment="1" applyBorder="1" applyFont="1">
      <alignment shrinkToFit="0" vertical="top" wrapText="1"/>
    </xf>
    <xf borderId="5" fillId="0" fontId="14" numFmtId="0" xfId="0" applyAlignment="1" applyBorder="1" applyFont="1">
      <alignment readingOrder="0" shrinkToFit="0" vertical="top" wrapText="1"/>
    </xf>
    <xf borderId="5" fillId="0" fontId="15" numFmtId="0" xfId="0" applyAlignment="1" applyBorder="1" applyFont="1">
      <alignment readingOrder="0" shrinkToFit="0" vertical="top" wrapText="1"/>
    </xf>
    <xf borderId="2" fillId="0" fontId="14" numFmtId="0" xfId="0" applyAlignment="1" applyBorder="1" applyFont="1">
      <alignment readingOrder="0" shrinkToFit="0" vertical="top" wrapText="1"/>
    </xf>
    <xf borderId="5" fillId="0" fontId="15" numFmtId="0" xfId="0" applyAlignment="1" applyBorder="1" applyFont="1">
      <alignment horizontal="left" readingOrder="0" shrinkToFit="0" vertical="top" wrapText="1"/>
    </xf>
    <xf borderId="5" fillId="0" fontId="4" numFmtId="0" xfId="0" applyAlignment="1" applyBorder="1" applyFont="1">
      <alignment readingOrder="0" shrinkToFit="0" vertical="top" wrapText="1"/>
    </xf>
    <xf borderId="5" fillId="0" fontId="18" numFmtId="0" xfId="0" applyAlignment="1" applyBorder="1" applyFont="1">
      <alignment readingOrder="0" shrinkToFit="0" vertical="top" wrapText="1"/>
    </xf>
    <xf borderId="2" fillId="0" fontId="17"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2" numFmtId="0" xfId="0" applyAlignment="1" applyBorder="1" applyFont="1">
      <alignment readingOrder="0" shrinkToFit="0" vertical="top" wrapText="1"/>
    </xf>
    <xf borderId="2" fillId="0" fontId="11" numFmtId="0" xfId="0" applyAlignment="1" applyBorder="1" applyFont="1">
      <alignment readingOrder="0" shrinkToFit="0" vertical="top" wrapText="1"/>
    </xf>
    <xf borderId="5" fillId="0" fontId="4" numFmtId="0" xfId="0" applyAlignment="1" applyBorder="1" applyFont="1">
      <alignment readingOrder="0" shrinkToFit="0" vertical="top" wrapText="1"/>
    </xf>
    <xf borderId="5" fillId="0" fontId="4" numFmtId="0" xfId="0" applyAlignment="1" applyBorder="1" applyFont="1">
      <alignment horizontal="left" readingOrder="0" shrinkToFit="0" vertical="top" wrapText="1"/>
    </xf>
    <xf borderId="5" fillId="0" fontId="4" numFmtId="0" xfId="0" applyAlignment="1" applyBorder="1" applyFont="1">
      <alignment shrinkToFit="0" vertical="top" wrapText="1"/>
    </xf>
    <xf borderId="5" fillId="0" fontId="11"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5" fillId="0" fontId="11" numFmtId="167" xfId="0" applyAlignment="1" applyBorder="1" applyFont="1" applyNumberFormat="1">
      <alignment horizontal="left" readingOrder="0" shrinkToFit="0" vertical="top" wrapText="1"/>
    </xf>
    <xf borderId="5" fillId="0" fontId="15" numFmtId="0" xfId="0" applyAlignment="1" applyBorder="1" applyFont="1">
      <alignment readingOrder="0" shrinkToFit="0" vertical="top" wrapText="1"/>
    </xf>
    <xf borderId="0" fillId="0" fontId="15" numFmtId="0" xfId="0" applyAlignment="1" applyFont="1">
      <alignment readingOrder="0" shrinkToFit="0" vertical="top" wrapText="1"/>
    </xf>
    <xf borderId="5" fillId="0" fontId="15" numFmtId="165" xfId="0" applyAlignment="1" applyBorder="1" applyFont="1" applyNumberFormat="1">
      <alignment horizontal="left" readingOrder="0" shrinkToFit="0" vertical="top" wrapText="1"/>
    </xf>
    <xf borderId="5" fillId="0" fontId="15" numFmtId="166" xfId="0" applyAlignment="1" applyBorder="1" applyFont="1" applyNumberFormat="1">
      <alignment horizontal="left" readingOrder="0" shrinkToFit="0" vertical="top" wrapText="1"/>
    </xf>
    <xf borderId="2" fillId="0" fontId="14" numFmtId="0" xfId="0" applyAlignment="1" applyBorder="1" applyFont="1">
      <alignment horizontal="left" readingOrder="0" shrinkToFit="0" vertical="top" wrapText="1"/>
    </xf>
    <xf borderId="5" fillId="0" fontId="15" numFmtId="0" xfId="0" applyAlignment="1" applyBorder="1" applyFont="1">
      <alignment horizontal="left" shrinkToFit="0" vertical="top" wrapText="1"/>
    </xf>
    <xf borderId="2" fillId="0" fontId="14" numFmtId="0" xfId="0" applyAlignment="1" applyBorder="1" applyFont="1">
      <alignment horizontal="left" readingOrder="0" shrinkToFit="0" vertical="top" wrapText="1"/>
    </xf>
    <xf borderId="2" fillId="0" fontId="19"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7" numFmtId="0" xfId="0" applyAlignment="1" applyBorder="1" applyFont="1">
      <alignment horizontal="left" readingOrder="0" shrinkToFit="0" vertical="top" wrapText="1"/>
    </xf>
    <xf borderId="5" fillId="0" fontId="15" numFmtId="0" xfId="0" applyAlignment="1" applyBorder="1" applyFont="1">
      <alignment shrinkToFit="0" vertical="top" wrapText="1"/>
    </xf>
    <xf borderId="2" fillId="2" fontId="11" numFmtId="0" xfId="0" applyAlignment="1" applyBorder="1" applyFont="1">
      <alignment readingOrder="0" shrinkToFit="0" vertical="top" wrapText="1"/>
    </xf>
    <xf borderId="2" fillId="3" fontId="11" numFmtId="0" xfId="0" applyAlignment="1" applyBorder="1" applyFont="1">
      <alignment readingOrder="0" shrinkToFit="0" vertical="top" wrapText="1"/>
    </xf>
    <xf borderId="5" fillId="3" fontId="20" numFmtId="165" xfId="0" applyAlignment="1" applyBorder="1" applyFont="1" applyNumberFormat="1">
      <alignment horizontal="left" readingOrder="0" shrinkToFit="0" vertical="top" wrapText="1"/>
    </xf>
    <xf borderId="4" fillId="3" fontId="20"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5" fillId="3" fontId="15" numFmtId="165" xfId="0" applyAlignment="1" applyBorder="1" applyFont="1" applyNumberFormat="1">
      <alignment horizontal="left" readingOrder="0" shrinkToFit="0" vertical="top" wrapText="1"/>
    </xf>
    <xf borderId="2" fillId="3" fontId="11" numFmtId="0" xfId="0" applyAlignment="1" applyBorder="1" applyFont="1">
      <alignment readingOrder="0" shrinkToFit="0" vertical="top" wrapText="1"/>
    </xf>
    <xf borderId="5" fillId="3" fontId="11" numFmtId="167" xfId="0" applyAlignment="1" applyBorder="1" applyFont="1" applyNumberFormat="1">
      <alignment horizontal="left" readingOrder="0" shrinkToFit="0" vertical="top" wrapText="1"/>
    </xf>
    <xf borderId="5" fillId="3" fontId="15" numFmtId="167" xfId="0" applyAlignment="1" applyBorder="1" applyFont="1" applyNumberFormat="1">
      <alignment horizontal="left" readingOrder="0" shrinkToFit="0" vertical="top" wrapText="1"/>
    </xf>
    <xf borderId="2" fillId="2" fontId="21" numFmtId="0" xfId="0" applyAlignment="1" applyBorder="1" applyFont="1">
      <alignment readingOrder="0" shrinkToFit="0" vertical="top" wrapText="1"/>
    </xf>
    <xf borderId="2" fillId="2" fontId="11" numFmtId="0" xfId="0" applyAlignment="1" applyBorder="1" applyFont="1">
      <alignment readingOrder="0" shrinkToFit="0" vertical="top" wrapText="1"/>
    </xf>
    <xf borderId="5" fillId="3" fontId="15" numFmtId="0" xfId="0" applyAlignment="1" applyBorder="1" applyFont="1">
      <alignment readingOrder="0" shrinkToFit="0" vertical="top" wrapText="1"/>
    </xf>
    <xf borderId="5" fillId="3" fontId="15" numFmtId="0" xfId="0" applyAlignment="1" applyBorder="1" applyFont="1">
      <alignment readingOrder="0" shrinkToFit="0" vertical="top" wrapText="1"/>
    </xf>
    <xf borderId="2" fillId="3" fontId="22"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4.43" defaultRowHeight="12.75"/>
  <cols>
    <col customWidth="1" min="1" max="2" width="7.29"/>
    <col customWidth="1" min="3" max="3" width="13.14"/>
    <col customWidth="1" min="4" max="4" width="32.57"/>
    <col customWidth="1" min="5" max="5" width="56.0"/>
    <col customWidth="1" min="6" max="6" width="10.86"/>
    <col customWidth="1" min="7" max="7" width="17.0"/>
  </cols>
  <sheetData>
    <row r="1" ht="4.5" customHeight="1">
      <c r="A1" s="1" t="s">
        <v>0</v>
      </c>
      <c r="F1" s="2" t="s">
        <v>1</v>
      </c>
    </row>
    <row r="2" ht="1.5" customHeight="1">
      <c r="A2" s="3" t="s">
        <v>2</v>
      </c>
      <c r="B2" s="4"/>
      <c r="C2" s="4"/>
      <c r="D2" s="4"/>
      <c r="E2" s="4"/>
      <c r="F2" s="5" t="s">
        <v>3</v>
      </c>
      <c r="G2" s="4"/>
    </row>
    <row r="3" ht="15.75" customHeight="1">
      <c r="A3" s="6" t="s">
        <v>4</v>
      </c>
      <c r="B3" s="7"/>
      <c r="C3" s="7"/>
      <c r="D3" s="7"/>
      <c r="E3" s="7"/>
      <c r="F3" s="7"/>
      <c r="G3" s="8"/>
    </row>
    <row r="4" ht="42.0" customHeight="1">
      <c r="A4" s="9" t="s">
        <v>5</v>
      </c>
      <c r="B4" s="7"/>
      <c r="C4" s="7"/>
      <c r="D4" s="7"/>
      <c r="E4" s="7"/>
      <c r="F4" s="7"/>
      <c r="G4" s="8"/>
    </row>
    <row r="5" ht="15.75" customHeight="1">
      <c r="A5" s="10" t="s">
        <v>6</v>
      </c>
      <c r="B5" s="7"/>
      <c r="C5" s="7"/>
      <c r="D5" s="7"/>
      <c r="E5" s="7"/>
      <c r="F5" s="7"/>
      <c r="G5" s="8"/>
    </row>
    <row r="6" ht="27.0" customHeight="1">
      <c r="A6" s="11" t="s">
        <v>7</v>
      </c>
      <c r="B6" s="7"/>
      <c r="C6" s="7"/>
      <c r="D6" s="7"/>
      <c r="E6" s="7"/>
      <c r="F6" s="7"/>
      <c r="G6" s="8"/>
    </row>
    <row r="7" ht="2.25" customHeight="1">
      <c r="A7" s="12" t="s">
        <v>8</v>
      </c>
      <c r="B7" s="12" t="s">
        <v>9</v>
      </c>
      <c r="C7" s="12" t="s">
        <v>10</v>
      </c>
      <c r="D7" s="12" t="s">
        <v>11</v>
      </c>
      <c r="E7" s="12" t="s">
        <v>12</v>
      </c>
      <c r="F7" s="13" t="s">
        <v>13</v>
      </c>
      <c r="G7" s="12" t="s">
        <v>14</v>
      </c>
    </row>
    <row r="8" ht="15.0" customHeight="1">
      <c r="A8" s="14" t="s">
        <v>15</v>
      </c>
      <c r="B8" s="7"/>
      <c r="C8" s="7"/>
      <c r="D8" s="7"/>
      <c r="E8" s="7"/>
      <c r="F8" s="7"/>
      <c r="G8" s="8"/>
    </row>
    <row r="9" ht="14.25" customHeight="1">
      <c r="A9" s="15" t="s">
        <v>16</v>
      </c>
      <c r="B9" s="7"/>
      <c r="C9" s="7"/>
      <c r="D9" s="7"/>
      <c r="E9" s="7"/>
      <c r="F9" s="7"/>
      <c r="G9" s="8"/>
    </row>
    <row r="10" ht="15.0" customHeight="1">
      <c r="A10" s="16" t="s">
        <v>17</v>
      </c>
      <c r="B10" s="17">
        <v>1.2</v>
      </c>
      <c r="C10" s="16" t="s">
        <v>18</v>
      </c>
      <c r="D10" s="18" t="s">
        <v>19</v>
      </c>
      <c r="E10" s="19" t="s">
        <v>20</v>
      </c>
      <c r="F10" s="20">
        <v>43531.0</v>
      </c>
      <c r="G10" s="21" t="s">
        <v>21</v>
      </c>
    </row>
    <row r="11" ht="15.0" customHeight="1">
      <c r="A11" s="16" t="s">
        <v>17</v>
      </c>
      <c r="B11" s="17">
        <v>1.4</v>
      </c>
      <c r="C11" s="22"/>
      <c r="D11" s="16" t="s">
        <v>22</v>
      </c>
      <c r="E11" s="16"/>
      <c r="F11" s="23"/>
      <c r="G11" s="24"/>
    </row>
    <row r="12" ht="15.0" customHeight="1">
      <c r="A12" s="25" t="s">
        <v>17</v>
      </c>
      <c r="B12" s="26">
        <v>2.7</v>
      </c>
      <c r="C12" s="16"/>
      <c r="D12" s="25" t="s">
        <v>23</v>
      </c>
      <c r="E12" s="25" t="s">
        <v>24</v>
      </c>
      <c r="F12" s="20">
        <v>43600.0</v>
      </c>
      <c r="G12" s="21" t="s">
        <v>25</v>
      </c>
    </row>
    <row r="13" ht="15.0" customHeight="1">
      <c r="A13" s="25" t="s">
        <v>17</v>
      </c>
      <c r="B13" s="26">
        <v>4.4</v>
      </c>
      <c r="C13" s="25" t="s">
        <v>26</v>
      </c>
      <c r="D13" s="25" t="s">
        <v>27</v>
      </c>
      <c r="E13" s="25" t="s">
        <v>28</v>
      </c>
      <c r="F13" s="20">
        <v>43600.0</v>
      </c>
      <c r="G13" s="21" t="s">
        <v>25</v>
      </c>
    </row>
    <row r="14" ht="15.0" customHeight="1">
      <c r="A14" s="16" t="s">
        <v>29</v>
      </c>
      <c r="B14" s="26" t="s">
        <v>30</v>
      </c>
      <c r="C14" s="22"/>
      <c r="D14" s="16" t="s">
        <v>23</v>
      </c>
      <c r="E14" s="25" t="s">
        <v>31</v>
      </c>
      <c r="F14" s="20">
        <v>43569.0</v>
      </c>
      <c r="G14" s="21" t="s">
        <v>32</v>
      </c>
    </row>
    <row r="15" ht="15.75" customHeight="1">
      <c r="A15" s="27" t="s">
        <v>33</v>
      </c>
      <c r="B15" s="7"/>
      <c r="C15" s="7"/>
      <c r="D15" s="7"/>
      <c r="E15" s="7"/>
      <c r="F15" s="7"/>
      <c r="G15" s="8"/>
    </row>
    <row r="16" ht="2.25" customHeight="1">
      <c r="A16" s="16" t="s">
        <v>29</v>
      </c>
      <c r="B16" s="17">
        <v>15.4</v>
      </c>
      <c r="C16" s="16" t="s">
        <v>34</v>
      </c>
      <c r="D16" s="16" t="s">
        <v>35</v>
      </c>
      <c r="E16" s="25" t="s">
        <v>36</v>
      </c>
      <c r="F16" s="20">
        <v>43591.0</v>
      </c>
      <c r="G16" s="21" t="s">
        <v>37</v>
      </c>
    </row>
    <row r="17" ht="24.0" customHeight="1">
      <c r="A17" s="28" t="s">
        <v>38</v>
      </c>
      <c r="B17" s="7"/>
      <c r="C17" s="7"/>
      <c r="D17" s="7"/>
      <c r="E17" s="7"/>
      <c r="F17" s="7"/>
      <c r="G17" s="8"/>
    </row>
    <row r="18" ht="15.0" customHeight="1">
      <c r="A18" s="17" t="s">
        <v>29</v>
      </c>
      <c r="B18" s="29">
        <v>15.4</v>
      </c>
      <c r="C18" s="29" t="s">
        <v>39</v>
      </c>
      <c r="D18" s="30" t="s">
        <v>40</v>
      </c>
      <c r="E18" s="30" t="s">
        <v>41</v>
      </c>
      <c r="F18" s="20">
        <v>43494.0</v>
      </c>
      <c r="G18" s="21" t="s">
        <v>42</v>
      </c>
    </row>
    <row r="19" ht="15.0" customHeight="1">
      <c r="A19" s="16" t="s">
        <v>29</v>
      </c>
      <c r="B19" s="17">
        <v>20.0</v>
      </c>
      <c r="C19" s="31" t="s">
        <v>43</v>
      </c>
      <c r="D19" s="32" t="str">
        <f>HYPERLINK("javascript:Start('http://www.sdcounty.ca.gov/parks/Camping/lake_morena.html')","**Lake Morena Campground")</f>
        <v>**Lake Morena Campground</v>
      </c>
      <c r="E19" s="25" t="s">
        <v>44</v>
      </c>
      <c r="F19" s="20">
        <v>43581.0</v>
      </c>
      <c r="G19" s="21" t="s">
        <v>45</v>
      </c>
    </row>
    <row r="20" ht="15.0" customHeight="1">
      <c r="A20" s="33" t="s">
        <v>46</v>
      </c>
      <c r="B20" s="34">
        <v>24.1</v>
      </c>
      <c r="C20" s="33" t="s">
        <v>47</v>
      </c>
      <c r="D20" s="33" t="s">
        <v>48</v>
      </c>
      <c r="E20" s="35" t="s">
        <v>49</v>
      </c>
      <c r="F20" s="20">
        <v>43604.0</v>
      </c>
      <c r="G20" s="21" t="s">
        <v>50</v>
      </c>
    </row>
    <row r="21" ht="15.0" customHeight="1">
      <c r="A21" s="33" t="s">
        <v>46</v>
      </c>
      <c r="B21" s="34">
        <v>25.5</v>
      </c>
      <c r="C21" s="33" t="s">
        <v>51</v>
      </c>
      <c r="D21" s="33" t="s">
        <v>52</v>
      </c>
      <c r="E21" s="35" t="s">
        <v>53</v>
      </c>
      <c r="F21" s="20">
        <v>43604.0</v>
      </c>
      <c r="G21" s="21" t="s">
        <v>50</v>
      </c>
    </row>
    <row r="22" ht="8.25" customHeight="1">
      <c r="A22" s="33" t="s">
        <v>46</v>
      </c>
      <c r="B22" s="36">
        <v>26.0</v>
      </c>
      <c r="C22" s="37" t="s">
        <v>54</v>
      </c>
      <c r="D22" s="38" t="s">
        <v>55</v>
      </c>
      <c r="E22" s="25" t="s">
        <v>56</v>
      </c>
      <c r="F22" s="20">
        <v>43602.0</v>
      </c>
      <c r="G22" s="21" t="s">
        <v>25</v>
      </c>
    </row>
    <row r="23" ht="9.0" customHeight="1">
      <c r="A23" s="39" t="s">
        <v>57</v>
      </c>
      <c r="B23" s="7"/>
      <c r="C23" s="7"/>
      <c r="D23" s="7"/>
      <c r="E23" s="7"/>
      <c r="F23" s="7"/>
      <c r="G23" s="8"/>
    </row>
    <row r="24" ht="9.0" customHeight="1">
      <c r="A24" s="40" t="s">
        <v>58</v>
      </c>
      <c r="B24" s="7"/>
      <c r="C24" s="7"/>
      <c r="D24" s="7"/>
      <c r="E24" s="7"/>
      <c r="F24" s="7"/>
      <c r="G24" s="8"/>
    </row>
    <row r="25" ht="15.0" customHeight="1">
      <c r="A25" s="33" t="s">
        <v>46</v>
      </c>
      <c r="B25" s="34" t="s">
        <v>59</v>
      </c>
      <c r="C25" s="41"/>
      <c r="D25" s="33" t="s">
        <v>60</v>
      </c>
      <c r="E25" s="35" t="s">
        <v>61</v>
      </c>
      <c r="F25" s="20">
        <v>43573.0</v>
      </c>
      <c r="G25" s="21" t="s">
        <v>62</v>
      </c>
    </row>
    <row r="26" ht="15.0" customHeight="1">
      <c r="A26" s="33" t="s">
        <v>46</v>
      </c>
      <c r="B26" s="34">
        <v>28.5</v>
      </c>
      <c r="C26" s="42" t="s">
        <v>63</v>
      </c>
      <c r="D26" s="38" t="s">
        <v>64</v>
      </c>
      <c r="E26" s="35" t="s">
        <v>65</v>
      </c>
      <c r="F26" s="20">
        <v>43604.0</v>
      </c>
      <c r="G26" s="21" t="s">
        <v>50</v>
      </c>
    </row>
    <row r="27" ht="15.0" customHeight="1">
      <c r="A27" s="33" t="s">
        <v>46</v>
      </c>
      <c r="B27" s="34" t="s">
        <v>66</v>
      </c>
      <c r="C27" s="41"/>
      <c r="D27" s="43" t="s">
        <v>67</v>
      </c>
      <c r="E27" s="35" t="s">
        <v>68</v>
      </c>
      <c r="F27" s="20">
        <v>43592.0</v>
      </c>
      <c r="G27" s="21" t="s">
        <v>37</v>
      </c>
    </row>
    <row r="28" ht="9.0" customHeight="1">
      <c r="A28" s="44" t="s">
        <v>69</v>
      </c>
      <c r="B28" s="7"/>
      <c r="C28" s="7"/>
      <c r="D28" s="7"/>
      <c r="E28" s="7"/>
      <c r="F28" s="7"/>
      <c r="G28" s="8"/>
    </row>
    <row r="29" ht="15.0" customHeight="1">
      <c r="A29" s="42" t="s">
        <v>46</v>
      </c>
      <c r="B29" s="45">
        <v>30.2</v>
      </c>
      <c r="C29" s="46" t="s">
        <v>70</v>
      </c>
      <c r="D29" s="47" t="s">
        <v>71</v>
      </c>
      <c r="E29" s="35" t="s">
        <v>72</v>
      </c>
      <c r="F29" s="20">
        <v>43573.0</v>
      </c>
      <c r="G29" s="21" t="s">
        <v>62</v>
      </c>
    </row>
    <row r="30" ht="15.0" customHeight="1">
      <c r="A30" s="33" t="s">
        <v>73</v>
      </c>
      <c r="B30" s="36">
        <v>32.0</v>
      </c>
      <c r="C30" s="33" t="s">
        <v>74</v>
      </c>
      <c r="D30" s="33" t="s">
        <v>75</v>
      </c>
      <c r="E30" s="35" t="s">
        <v>76</v>
      </c>
      <c r="F30" s="20">
        <v>43602.0</v>
      </c>
      <c r="G30" s="21" t="s">
        <v>25</v>
      </c>
    </row>
    <row r="31" ht="9.0" customHeight="1">
      <c r="A31" s="44" t="s">
        <v>77</v>
      </c>
      <c r="B31" s="7"/>
      <c r="C31" s="7"/>
      <c r="D31" s="7"/>
      <c r="E31" s="7"/>
      <c r="F31" s="7"/>
      <c r="G31" s="8"/>
    </row>
    <row r="32" ht="18.75" customHeight="1">
      <c r="A32" s="33" t="s">
        <v>73</v>
      </c>
      <c r="B32" s="34">
        <v>32.6</v>
      </c>
      <c r="C32" s="43" t="s">
        <v>78</v>
      </c>
      <c r="D32" s="38" t="s">
        <v>79</v>
      </c>
      <c r="E32" s="35" t="s">
        <v>80</v>
      </c>
      <c r="F32" s="20">
        <v>43574.0</v>
      </c>
      <c r="G32" s="21" t="s">
        <v>62</v>
      </c>
    </row>
    <row r="33" ht="15.0" customHeight="1">
      <c r="A33" s="48" t="s">
        <v>81</v>
      </c>
      <c r="B33" s="7"/>
      <c r="C33" s="7"/>
      <c r="D33" s="7"/>
      <c r="E33" s="7"/>
      <c r="F33" s="7"/>
      <c r="G33" s="8"/>
    </row>
    <row r="34" ht="15.0" customHeight="1">
      <c r="A34" s="33" t="s">
        <v>82</v>
      </c>
      <c r="B34" s="34">
        <v>36.9</v>
      </c>
      <c r="C34" s="33" t="s">
        <v>83</v>
      </c>
      <c r="D34" s="33" t="s">
        <v>84</v>
      </c>
      <c r="E34" s="35" t="s">
        <v>85</v>
      </c>
      <c r="F34" s="20">
        <v>43574.0</v>
      </c>
      <c r="G34" s="21" t="s">
        <v>62</v>
      </c>
    </row>
    <row r="35" ht="15.0" customHeight="1">
      <c r="A35" s="41"/>
      <c r="B35" s="49" t="s">
        <v>86</v>
      </c>
      <c r="C35" s="41"/>
      <c r="D35" s="43" t="s">
        <v>87</v>
      </c>
      <c r="E35" s="35" t="s">
        <v>88</v>
      </c>
      <c r="F35" s="20">
        <v>43574.0</v>
      </c>
      <c r="G35" s="21" t="s">
        <v>62</v>
      </c>
    </row>
    <row r="36" ht="15.0" customHeight="1">
      <c r="A36" s="33" t="s">
        <v>82</v>
      </c>
      <c r="B36" s="34">
        <v>37.7</v>
      </c>
      <c r="C36" s="33" t="s">
        <v>89</v>
      </c>
      <c r="D36" s="38" t="s">
        <v>90</v>
      </c>
      <c r="E36" s="35" t="s">
        <v>91</v>
      </c>
      <c r="F36" s="20">
        <v>43604.0</v>
      </c>
      <c r="G36" s="21" t="s">
        <v>50</v>
      </c>
    </row>
    <row r="37" ht="11.25" customHeight="1">
      <c r="A37" s="33" t="s">
        <v>82</v>
      </c>
      <c r="B37" s="34">
        <v>38.8</v>
      </c>
      <c r="C37" s="33" t="s">
        <v>92</v>
      </c>
      <c r="D37" s="50" t="s">
        <v>93</v>
      </c>
      <c r="E37" s="35" t="s">
        <v>94</v>
      </c>
      <c r="F37" s="20">
        <v>43578.0</v>
      </c>
      <c r="G37" s="21" t="s">
        <v>95</v>
      </c>
    </row>
    <row r="38" ht="11.25" customHeight="1">
      <c r="A38" s="51" t="s">
        <v>96</v>
      </c>
      <c r="B38" s="7"/>
      <c r="C38" s="7"/>
      <c r="D38" s="7"/>
      <c r="E38" s="7"/>
      <c r="F38" s="7"/>
      <c r="G38" s="8"/>
    </row>
    <row r="39" ht="6.0" customHeight="1">
      <c r="A39" s="33" t="s">
        <v>82</v>
      </c>
      <c r="B39" s="34">
        <v>41.4</v>
      </c>
      <c r="C39" s="43" t="s">
        <v>97</v>
      </c>
      <c r="D39" s="43" t="s">
        <v>98</v>
      </c>
      <c r="E39" s="35" t="s">
        <v>99</v>
      </c>
      <c r="F39" s="20">
        <v>43574.0</v>
      </c>
      <c r="G39" s="21" t="s">
        <v>62</v>
      </c>
    </row>
    <row r="40" ht="9.0" customHeight="1">
      <c r="A40" s="39" t="s">
        <v>100</v>
      </c>
      <c r="B40" s="7"/>
      <c r="C40" s="7"/>
      <c r="D40" s="7"/>
      <c r="E40" s="7"/>
      <c r="F40" s="7"/>
      <c r="G40" s="8"/>
    </row>
    <row r="41" ht="9.0" customHeight="1">
      <c r="A41" s="33" t="s">
        <v>101</v>
      </c>
      <c r="B41" s="34">
        <v>41.4</v>
      </c>
      <c r="C41" s="33" t="s">
        <v>102</v>
      </c>
      <c r="D41" s="38" t="s">
        <v>103</v>
      </c>
      <c r="E41" s="35"/>
      <c r="F41" s="20"/>
      <c r="G41" s="21"/>
    </row>
    <row r="42" ht="36.0" customHeight="1">
      <c r="A42" s="44" t="s">
        <v>104</v>
      </c>
      <c r="B42" s="7"/>
      <c r="C42" s="7"/>
      <c r="D42" s="7"/>
      <c r="E42" s="7"/>
      <c r="F42" s="7"/>
      <c r="G42" s="8"/>
    </row>
    <row r="43" ht="18.75" customHeight="1">
      <c r="A43" s="52" t="s">
        <v>101</v>
      </c>
      <c r="B43" s="53">
        <v>41.4</v>
      </c>
      <c r="C43" s="54"/>
      <c r="D43" s="38" t="s">
        <v>105</v>
      </c>
      <c r="E43" s="35" t="s">
        <v>106</v>
      </c>
      <c r="F43" s="20">
        <v>43526.0</v>
      </c>
      <c r="G43" s="21" t="s">
        <v>107</v>
      </c>
    </row>
    <row r="44" ht="30.0" customHeight="1">
      <c r="A44" s="35" t="s">
        <v>101</v>
      </c>
      <c r="B44" s="34">
        <v>42.1</v>
      </c>
      <c r="C44" s="33" t="s">
        <v>108</v>
      </c>
      <c r="D44" s="33" t="s">
        <v>109</v>
      </c>
      <c r="E44" s="35" t="s">
        <v>110</v>
      </c>
      <c r="F44" s="20">
        <v>43583.0</v>
      </c>
      <c r="G44" s="21" t="s">
        <v>111</v>
      </c>
    </row>
    <row r="45" ht="18.75" customHeight="1">
      <c r="A45" s="44" t="s">
        <v>112</v>
      </c>
      <c r="B45" s="7"/>
      <c r="C45" s="7"/>
      <c r="D45" s="7"/>
      <c r="E45" s="7"/>
      <c r="F45" s="7"/>
      <c r="G45" s="8"/>
    </row>
    <row r="46">
      <c r="A46" s="33" t="s">
        <v>101</v>
      </c>
      <c r="B46" s="34">
        <v>42.6</v>
      </c>
      <c r="C46" s="33" t="s">
        <v>113</v>
      </c>
      <c r="D46" s="38" t="s">
        <v>114</v>
      </c>
      <c r="E46" s="55" t="s">
        <v>115</v>
      </c>
      <c r="F46" s="20">
        <v>43568.0</v>
      </c>
      <c r="G46" s="21" t="s">
        <v>116</v>
      </c>
    </row>
    <row r="47" ht="18.75" customHeight="1">
      <c r="A47" s="45" t="s">
        <v>101</v>
      </c>
      <c r="B47" s="45">
        <v>47.5</v>
      </c>
      <c r="C47" s="45" t="s">
        <v>117</v>
      </c>
      <c r="D47" s="56" t="s">
        <v>118</v>
      </c>
      <c r="E47" s="35" t="s">
        <v>119</v>
      </c>
      <c r="F47" s="20">
        <v>43575.0</v>
      </c>
      <c r="G47" s="21" t="s">
        <v>62</v>
      </c>
    </row>
    <row r="48" ht="9.0" customHeight="1">
      <c r="A48" s="44" t="s">
        <v>120</v>
      </c>
      <c r="B48" s="7"/>
      <c r="C48" s="7"/>
      <c r="D48" s="7"/>
      <c r="E48" s="7"/>
      <c r="F48" s="7"/>
      <c r="G48" s="8"/>
    </row>
    <row r="49" ht="15.0" customHeight="1">
      <c r="A49" s="33" t="s">
        <v>101</v>
      </c>
      <c r="B49" s="34">
        <v>47.8</v>
      </c>
      <c r="C49" s="41"/>
      <c r="D49" s="33" t="s">
        <v>121</v>
      </c>
      <c r="E49" s="35"/>
      <c r="F49" s="20"/>
      <c r="G49" s="57"/>
    </row>
    <row r="50" ht="15.0" customHeight="1">
      <c r="A50" s="33" t="s">
        <v>101</v>
      </c>
      <c r="B50" s="34">
        <v>48.7</v>
      </c>
      <c r="C50" s="33" t="s">
        <v>122</v>
      </c>
      <c r="D50" s="35" t="s">
        <v>123</v>
      </c>
      <c r="E50" s="35" t="s">
        <v>124</v>
      </c>
      <c r="F50" s="20">
        <v>43624.0</v>
      </c>
      <c r="G50" s="21" t="s">
        <v>125</v>
      </c>
    </row>
    <row r="51" ht="24.0" customHeight="1">
      <c r="A51" s="39" t="s">
        <v>126</v>
      </c>
      <c r="B51" s="7"/>
      <c r="C51" s="7"/>
      <c r="D51" s="7"/>
      <c r="E51" s="7"/>
      <c r="F51" s="7"/>
      <c r="G51" s="8"/>
    </row>
    <row r="52" ht="9.0" customHeight="1">
      <c r="A52" s="33" t="s">
        <v>127</v>
      </c>
      <c r="B52" s="34">
        <v>52.6</v>
      </c>
      <c r="C52" s="33" t="s">
        <v>128</v>
      </c>
      <c r="D52" s="33" t="s">
        <v>129</v>
      </c>
      <c r="E52" s="35" t="s">
        <v>130</v>
      </c>
      <c r="F52" s="20">
        <v>43617.0</v>
      </c>
      <c r="G52" s="21" t="s">
        <v>131</v>
      </c>
    </row>
    <row r="53" ht="15.0" customHeight="1">
      <c r="A53" s="44" t="s">
        <v>132</v>
      </c>
      <c r="B53" s="7"/>
      <c r="C53" s="7"/>
      <c r="D53" s="7"/>
      <c r="E53" s="7"/>
      <c r="F53" s="7"/>
      <c r="G53" s="8"/>
    </row>
    <row r="54" ht="15.0" customHeight="1">
      <c r="A54" s="33" t="s">
        <v>127</v>
      </c>
      <c r="B54" s="49">
        <v>57.6</v>
      </c>
      <c r="C54" s="41"/>
      <c r="D54" s="33" t="s">
        <v>133</v>
      </c>
      <c r="E54" s="35" t="s">
        <v>134</v>
      </c>
      <c r="F54" s="20">
        <v>43617.0</v>
      </c>
      <c r="G54" s="21" t="s">
        <v>131</v>
      </c>
    </row>
    <row r="55" ht="11.25" customHeight="1">
      <c r="A55" s="33" t="s">
        <v>135</v>
      </c>
      <c r="B55" s="34">
        <v>59.5</v>
      </c>
      <c r="C55" s="33" t="s">
        <v>136</v>
      </c>
      <c r="D55" s="50" t="s">
        <v>137</v>
      </c>
      <c r="E55" s="35" t="s">
        <v>138</v>
      </c>
      <c r="F55" s="20">
        <v>43604.0</v>
      </c>
      <c r="G55" s="21" t="s">
        <v>50</v>
      </c>
    </row>
    <row r="56" ht="27.0" customHeight="1">
      <c r="A56" s="39" t="s">
        <v>139</v>
      </c>
      <c r="B56" s="7"/>
      <c r="C56" s="7"/>
      <c r="D56" s="7"/>
      <c r="E56" s="7"/>
      <c r="F56" s="7"/>
      <c r="G56" s="8"/>
    </row>
    <row r="57" ht="24.75" customHeight="1">
      <c r="A57" s="33" t="s">
        <v>135</v>
      </c>
      <c r="B57" s="34">
        <v>62.4</v>
      </c>
      <c r="C57" s="33" t="s">
        <v>140</v>
      </c>
      <c r="D57" s="33" t="s">
        <v>141</v>
      </c>
      <c r="E57" s="35" t="s">
        <v>142</v>
      </c>
      <c r="F57" s="20">
        <v>43617.0</v>
      </c>
      <c r="G57" s="21" t="s">
        <v>131</v>
      </c>
    </row>
    <row r="58" ht="15.0" customHeight="1">
      <c r="A58" s="33" t="s">
        <v>135</v>
      </c>
      <c r="B58" s="34">
        <v>63.7</v>
      </c>
      <c r="C58" s="33" t="s">
        <v>143</v>
      </c>
      <c r="D58" s="35" t="s">
        <v>144</v>
      </c>
      <c r="E58" s="35" t="s">
        <v>145</v>
      </c>
      <c r="F58" s="58">
        <v>43593.0</v>
      </c>
      <c r="G58" s="57" t="s">
        <v>146</v>
      </c>
    </row>
    <row r="59" ht="37.5" customHeight="1">
      <c r="A59" s="39" t="s">
        <v>147</v>
      </c>
      <c r="B59" s="7"/>
      <c r="C59" s="7"/>
      <c r="D59" s="7"/>
      <c r="E59" s="7"/>
      <c r="F59" s="7"/>
      <c r="G59" s="8"/>
    </row>
    <row r="60" ht="15.0" customHeight="1">
      <c r="A60" s="33" t="s">
        <v>148</v>
      </c>
      <c r="B60" s="34">
        <v>68.4</v>
      </c>
      <c r="C60" s="33" t="s">
        <v>149</v>
      </c>
      <c r="D60" s="50" t="s">
        <v>150</v>
      </c>
      <c r="E60" s="35" t="s">
        <v>151</v>
      </c>
      <c r="F60" s="20">
        <v>43617.0</v>
      </c>
      <c r="G60" s="21" t="s">
        <v>131</v>
      </c>
    </row>
    <row r="61" ht="15.0" customHeight="1">
      <c r="A61" s="33" t="s">
        <v>148</v>
      </c>
      <c r="B61" s="34">
        <v>68.4</v>
      </c>
      <c r="C61" s="33" t="s">
        <v>152</v>
      </c>
      <c r="D61" s="35" t="s">
        <v>153</v>
      </c>
      <c r="E61" s="35" t="s">
        <v>154</v>
      </c>
      <c r="F61" s="20">
        <v>43604.0</v>
      </c>
      <c r="G61" s="21" t="s">
        <v>50</v>
      </c>
    </row>
    <row r="62" ht="9.0" customHeight="1">
      <c r="A62" s="39" t="s">
        <v>155</v>
      </c>
      <c r="B62" s="7"/>
      <c r="C62" s="7"/>
      <c r="D62" s="7"/>
      <c r="E62" s="7"/>
      <c r="F62" s="7"/>
      <c r="G62" s="8"/>
    </row>
    <row r="63" ht="14.25" customHeight="1">
      <c r="A63" s="40" t="s">
        <v>58</v>
      </c>
      <c r="B63" s="7"/>
      <c r="C63" s="7"/>
      <c r="D63" s="7"/>
      <c r="E63" s="7"/>
      <c r="F63" s="7"/>
      <c r="G63" s="8"/>
    </row>
    <row r="64" ht="10.5" customHeight="1">
      <c r="A64" s="33" t="s">
        <v>156</v>
      </c>
      <c r="B64" s="36">
        <v>77.0</v>
      </c>
      <c r="C64" s="43" t="s">
        <v>157</v>
      </c>
      <c r="D64" s="59" t="s">
        <v>158</v>
      </c>
      <c r="E64" s="35" t="s">
        <v>159</v>
      </c>
      <c r="F64" s="58">
        <v>43618.0</v>
      </c>
      <c r="G64" s="21" t="s">
        <v>131</v>
      </c>
    </row>
    <row r="65" ht="15.0" customHeight="1">
      <c r="A65" s="39" t="s">
        <v>160</v>
      </c>
      <c r="B65" s="7"/>
      <c r="C65" s="7"/>
      <c r="D65" s="7"/>
      <c r="E65" s="7"/>
      <c r="F65" s="7"/>
      <c r="G65" s="8"/>
    </row>
    <row r="66" ht="16.5" customHeight="1">
      <c r="A66" s="33" t="s">
        <v>156</v>
      </c>
      <c r="B66" s="34">
        <v>77.1</v>
      </c>
      <c r="C66" s="41"/>
      <c r="D66" s="35" t="s">
        <v>161</v>
      </c>
      <c r="E66" s="35" t="s">
        <v>162</v>
      </c>
      <c r="F66" s="58">
        <v>43534.0</v>
      </c>
      <c r="G66" s="21" t="s">
        <v>21</v>
      </c>
    </row>
    <row r="67" ht="15.0" customHeight="1">
      <c r="A67" s="51" t="s">
        <v>163</v>
      </c>
      <c r="B67" s="7"/>
      <c r="C67" s="7"/>
      <c r="D67" s="7"/>
      <c r="E67" s="7"/>
      <c r="F67" s="7"/>
      <c r="G67" s="8"/>
    </row>
    <row r="68" ht="4.5" customHeight="1">
      <c r="A68" s="33" t="s">
        <v>164</v>
      </c>
      <c r="B68" s="34">
        <v>91.2</v>
      </c>
      <c r="C68" s="43" t="s">
        <v>165</v>
      </c>
      <c r="D68" s="59" t="s">
        <v>166</v>
      </c>
      <c r="E68" s="60" t="s">
        <v>167</v>
      </c>
      <c r="F68" s="58">
        <v>43633.0</v>
      </c>
      <c r="G68" s="21" t="s">
        <v>168</v>
      </c>
    </row>
    <row r="69" ht="24.0" customHeight="1">
      <c r="A69" s="39" t="s">
        <v>169</v>
      </c>
      <c r="B69" s="7"/>
      <c r="C69" s="7"/>
      <c r="D69" s="7"/>
      <c r="E69" s="7"/>
      <c r="F69" s="7"/>
      <c r="G69" s="8"/>
    </row>
    <row r="70" ht="10.5" customHeight="1">
      <c r="A70" s="33" t="s">
        <v>164</v>
      </c>
      <c r="B70" s="34">
        <v>91.2</v>
      </c>
      <c r="C70" s="43" t="s">
        <v>170</v>
      </c>
      <c r="D70" s="43" t="s">
        <v>171</v>
      </c>
      <c r="E70" s="35" t="s">
        <v>172</v>
      </c>
      <c r="F70" s="58">
        <v>43495.0</v>
      </c>
      <c r="G70" s="57" t="s">
        <v>168</v>
      </c>
    </row>
    <row r="71" ht="24.0" customHeight="1">
      <c r="A71" s="39" t="s">
        <v>173</v>
      </c>
      <c r="B71" s="7"/>
      <c r="C71" s="7"/>
      <c r="D71" s="7"/>
      <c r="E71" s="7"/>
      <c r="F71" s="7"/>
      <c r="G71" s="8"/>
    </row>
    <row r="72" ht="15.0" customHeight="1">
      <c r="A72" s="34" t="s">
        <v>174</v>
      </c>
      <c r="B72" s="45">
        <v>101.1</v>
      </c>
      <c r="C72" s="45" t="s">
        <v>175</v>
      </c>
      <c r="D72" s="56" t="s">
        <v>176</v>
      </c>
      <c r="E72" s="57" t="s">
        <v>177</v>
      </c>
      <c r="F72" s="58">
        <v>43619.0</v>
      </c>
      <c r="G72" s="21" t="s">
        <v>131</v>
      </c>
    </row>
    <row r="73" ht="15.0" customHeight="1">
      <c r="A73" s="34" t="s">
        <v>174</v>
      </c>
      <c r="B73" s="45">
        <v>104.0</v>
      </c>
      <c r="C73" s="43" t="s">
        <v>178</v>
      </c>
      <c r="D73" s="43" t="s">
        <v>179</v>
      </c>
      <c r="E73" s="57"/>
      <c r="F73" s="61"/>
      <c r="G73" s="57"/>
    </row>
    <row r="74" ht="15.0" customHeight="1">
      <c r="A74" s="33" t="s">
        <v>174</v>
      </c>
      <c r="B74" s="45">
        <v>104.4</v>
      </c>
      <c r="C74" s="43" t="s">
        <v>180</v>
      </c>
      <c r="D74" s="43" t="s">
        <v>181</v>
      </c>
      <c r="E74" s="59"/>
      <c r="F74" s="61"/>
      <c r="G74" s="57"/>
    </row>
    <row r="75" ht="15.0" customHeight="1">
      <c r="A75" s="34" t="s">
        <v>182</v>
      </c>
      <c r="B75" s="62">
        <v>105.0</v>
      </c>
      <c r="C75" s="45" t="s">
        <v>183</v>
      </c>
      <c r="D75" s="56" t="s">
        <v>184</v>
      </c>
      <c r="E75" s="57" t="s">
        <v>185</v>
      </c>
      <c r="F75" s="58">
        <v>43619.0</v>
      </c>
      <c r="G75" s="21" t="s">
        <v>131</v>
      </c>
    </row>
    <row r="76" ht="15.0" customHeight="1">
      <c r="A76" s="34" t="s">
        <v>182</v>
      </c>
      <c r="B76" s="45">
        <v>106.2</v>
      </c>
      <c r="C76" s="45" t="s">
        <v>186</v>
      </c>
      <c r="D76" s="45" t="s">
        <v>187</v>
      </c>
      <c r="E76" s="57"/>
      <c r="F76" s="58"/>
      <c r="G76" s="49"/>
    </row>
    <row r="77" ht="15.0" customHeight="1">
      <c r="A77" s="63" t="s">
        <v>188</v>
      </c>
      <c r="B77" s="7"/>
      <c r="C77" s="7"/>
      <c r="D77" s="7"/>
      <c r="E77" s="7"/>
      <c r="F77" s="7"/>
      <c r="G77" s="8"/>
    </row>
    <row r="78" ht="15.0" customHeight="1">
      <c r="A78" s="34" t="s">
        <v>182</v>
      </c>
      <c r="B78" s="45">
        <v>106.2</v>
      </c>
      <c r="C78" s="57" t="s">
        <v>189</v>
      </c>
      <c r="D78" s="45" t="s">
        <v>190</v>
      </c>
      <c r="E78" s="57"/>
      <c r="F78" s="20"/>
      <c r="G78" s="57"/>
    </row>
    <row r="79" ht="15.0" customHeight="1">
      <c r="A79" s="34" t="s">
        <v>182</v>
      </c>
      <c r="B79" s="45">
        <v>107.9</v>
      </c>
      <c r="C79" s="45" t="s">
        <v>191</v>
      </c>
      <c r="D79" s="57" t="s">
        <v>192</v>
      </c>
      <c r="E79" s="57" t="s">
        <v>193</v>
      </c>
      <c r="F79" s="58">
        <v>43587.0</v>
      </c>
      <c r="G79" s="21" t="s">
        <v>111</v>
      </c>
    </row>
    <row r="80" ht="15.0" customHeight="1">
      <c r="A80" s="34" t="s">
        <v>182</v>
      </c>
      <c r="B80" s="45">
        <v>109.5</v>
      </c>
      <c r="C80" s="45" t="s">
        <v>194</v>
      </c>
      <c r="D80" s="45" t="s">
        <v>195</v>
      </c>
      <c r="E80" s="57" t="s">
        <v>196</v>
      </c>
      <c r="F80" s="58">
        <v>43587.0</v>
      </c>
      <c r="G80" s="21" t="s">
        <v>111</v>
      </c>
    </row>
    <row r="81" ht="15.0" customHeight="1">
      <c r="A81" s="63" t="s">
        <v>197</v>
      </c>
      <c r="B81" s="7"/>
      <c r="C81" s="7"/>
      <c r="D81" s="7"/>
      <c r="E81" s="7"/>
      <c r="F81" s="7"/>
      <c r="G81" s="8"/>
    </row>
    <row r="82" ht="15.0" customHeight="1">
      <c r="A82" s="34" t="s">
        <v>182</v>
      </c>
      <c r="B82" s="45">
        <v>109.5</v>
      </c>
      <c r="C82" s="64"/>
      <c r="D82" s="56" t="s">
        <v>198</v>
      </c>
      <c r="E82" s="57" t="s">
        <v>199</v>
      </c>
      <c r="F82" s="20">
        <v>43584.0</v>
      </c>
      <c r="G82" s="49" t="s">
        <v>62</v>
      </c>
    </row>
    <row r="83" ht="24.0" customHeight="1">
      <c r="A83" s="65" t="s">
        <v>200</v>
      </c>
      <c r="B83" s="7"/>
      <c r="C83" s="7"/>
      <c r="D83" s="7"/>
      <c r="E83" s="7"/>
      <c r="F83" s="7"/>
      <c r="G83" s="8"/>
    </row>
    <row r="84" ht="15.0" customHeight="1">
      <c r="A84" s="34" t="s">
        <v>182</v>
      </c>
      <c r="B84" s="45">
        <v>109.5</v>
      </c>
      <c r="C84" s="45" t="s">
        <v>201</v>
      </c>
      <c r="D84" s="45" t="s">
        <v>202</v>
      </c>
      <c r="E84" s="45"/>
      <c r="F84" s="20"/>
      <c r="G84" s="34"/>
    </row>
    <row r="85" ht="15.0" customHeight="1">
      <c r="A85" s="66" t="s">
        <v>203</v>
      </c>
      <c r="B85" s="7"/>
      <c r="C85" s="7"/>
      <c r="D85" s="7"/>
      <c r="E85" s="7"/>
      <c r="F85" s="7"/>
      <c r="G85" s="8"/>
    </row>
    <row r="86" ht="15.0" customHeight="1">
      <c r="A86" s="34" t="s">
        <v>204</v>
      </c>
      <c r="B86" s="45">
        <v>111.4</v>
      </c>
      <c r="C86" s="45" t="s">
        <v>205</v>
      </c>
      <c r="D86" s="45" t="s">
        <v>206</v>
      </c>
      <c r="E86" s="57" t="s">
        <v>207</v>
      </c>
      <c r="F86" s="20">
        <v>43619.0</v>
      </c>
      <c r="G86" s="49" t="s">
        <v>131</v>
      </c>
    </row>
    <row r="87" ht="15.0" customHeight="1">
      <c r="A87" s="34" t="s">
        <v>204</v>
      </c>
      <c r="B87" s="45">
        <v>112.6</v>
      </c>
      <c r="C87" s="45" t="s">
        <v>208</v>
      </c>
      <c r="D87" s="45" t="s">
        <v>209</v>
      </c>
      <c r="E87" s="57" t="s">
        <v>210</v>
      </c>
      <c r="F87" s="20">
        <v>43619.0</v>
      </c>
      <c r="G87" s="49" t="s">
        <v>131</v>
      </c>
    </row>
    <row r="88" ht="15.0" customHeight="1">
      <c r="A88" s="34" t="s">
        <v>204</v>
      </c>
      <c r="B88" s="45">
        <v>114.7</v>
      </c>
      <c r="C88" s="45" t="s">
        <v>211</v>
      </c>
      <c r="D88" s="45" t="s">
        <v>212</v>
      </c>
      <c r="E88" s="57" t="s">
        <v>213</v>
      </c>
      <c r="F88" s="20">
        <v>43619.0</v>
      </c>
      <c r="G88" s="49" t="s">
        <v>131</v>
      </c>
    </row>
    <row r="89" ht="15.0" customHeight="1">
      <c r="A89" s="34" t="s">
        <v>204</v>
      </c>
      <c r="B89" s="45">
        <v>115.5</v>
      </c>
      <c r="C89" s="45" t="s">
        <v>214</v>
      </c>
      <c r="D89" s="56" t="s">
        <v>215</v>
      </c>
      <c r="E89" s="57" t="s">
        <v>216</v>
      </c>
      <c r="F89" s="20">
        <v>43619.0</v>
      </c>
      <c r="G89" s="49" t="s">
        <v>131</v>
      </c>
    </row>
    <row r="90" ht="15.0" customHeight="1">
      <c r="A90" s="34" t="s">
        <v>217</v>
      </c>
      <c r="B90" s="45">
        <v>119.6</v>
      </c>
      <c r="C90" s="45" t="s">
        <v>218</v>
      </c>
      <c r="D90" s="56" t="s">
        <v>219</v>
      </c>
      <c r="E90" s="57" t="s">
        <v>220</v>
      </c>
      <c r="F90" s="20">
        <v>43619.0</v>
      </c>
      <c r="G90" s="49" t="s">
        <v>131</v>
      </c>
    </row>
    <row r="91" ht="15.0" customHeight="1">
      <c r="A91" s="65" t="s">
        <v>221</v>
      </c>
      <c r="B91" s="7"/>
      <c r="C91" s="7"/>
      <c r="D91" s="7"/>
      <c r="E91" s="7"/>
      <c r="F91" s="7"/>
      <c r="G91" s="8"/>
    </row>
    <row r="92" ht="15.0" customHeight="1">
      <c r="A92" s="34" t="s">
        <v>217</v>
      </c>
      <c r="B92" s="45">
        <v>127.3</v>
      </c>
      <c r="C92" s="57" t="s">
        <v>222</v>
      </c>
      <c r="D92" s="56" t="s">
        <v>223</v>
      </c>
      <c r="E92" s="57" t="s">
        <v>224</v>
      </c>
      <c r="F92" s="20">
        <v>43619.0</v>
      </c>
      <c r="G92" s="49" t="s">
        <v>131</v>
      </c>
    </row>
    <row r="93" ht="51.0" customHeight="1">
      <c r="A93" s="65" t="s">
        <v>225</v>
      </c>
      <c r="B93" s="7"/>
      <c r="C93" s="7"/>
      <c r="D93" s="7"/>
      <c r="E93" s="7"/>
      <c r="F93" s="7"/>
      <c r="G93" s="8"/>
    </row>
    <row r="94" ht="15.0" customHeight="1">
      <c r="A94" s="34" t="s">
        <v>226</v>
      </c>
      <c r="B94" s="45">
        <v>136.5</v>
      </c>
      <c r="C94" s="45" t="s">
        <v>227</v>
      </c>
      <c r="D94" s="57" t="s">
        <v>228</v>
      </c>
      <c r="E94" s="67" t="s">
        <v>229</v>
      </c>
      <c r="F94" s="58">
        <v>43620.0</v>
      </c>
      <c r="G94" s="49" t="s">
        <v>131</v>
      </c>
    </row>
    <row r="95" ht="15.0" customHeight="1">
      <c r="A95" s="34" t="s">
        <v>226</v>
      </c>
      <c r="B95" s="62">
        <v>137.0</v>
      </c>
      <c r="C95" s="45" t="s">
        <v>230</v>
      </c>
      <c r="D95" s="68" t="s">
        <v>231</v>
      </c>
      <c r="E95" s="69" t="s">
        <v>232</v>
      </c>
      <c r="F95" s="20">
        <v>42526.0</v>
      </c>
      <c r="G95" s="49" t="s">
        <v>233</v>
      </c>
    </row>
    <row r="96" ht="15.0" customHeight="1">
      <c r="A96" s="34" t="s">
        <v>226</v>
      </c>
      <c r="B96" s="45">
        <v>139.5</v>
      </c>
      <c r="C96" s="45" t="s">
        <v>234</v>
      </c>
      <c r="D96" s="57" t="s">
        <v>235</v>
      </c>
      <c r="E96" s="57" t="s">
        <v>236</v>
      </c>
      <c r="F96" s="20">
        <v>42526.0</v>
      </c>
      <c r="G96" s="49" t="s">
        <v>233</v>
      </c>
    </row>
    <row r="97" ht="15.0" customHeight="1">
      <c r="A97" s="33" t="s">
        <v>226</v>
      </c>
      <c r="B97" s="34">
        <v>140.2</v>
      </c>
      <c r="C97" s="33" t="s">
        <v>237</v>
      </c>
      <c r="D97" s="33" t="s">
        <v>238</v>
      </c>
      <c r="E97" s="35" t="s">
        <v>239</v>
      </c>
      <c r="F97" s="20">
        <v>43611.0</v>
      </c>
      <c r="G97" s="49" t="s">
        <v>25</v>
      </c>
    </row>
    <row r="98" ht="15.0" customHeight="1">
      <c r="A98" s="33" t="s">
        <v>226</v>
      </c>
      <c r="B98" s="34">
        <v>143.1</v>
      </c>
      <c r="C98" s="43" t="s">
        <v>240</v>
      </c>
      <c r="D98" s="43" t="s">
        <v>241</v>
      </c>
      <c r="E98" s="35" t="s">
        <v>242</v>
      </c>
      <c r="F98" s="58">
        <v>43620.0</v>
      </c>
      <c r="G98" s="49" t="s">
        <v>131</v>
      </c>
    </row>
    <row r="99" ht="15.75" customHeight="1">
      <c r="A99" s="33" t="s">
        <v>226</v>
      </c>
      <c r="B99" s="34">
        <v>145.4</v>
      </c>
      <c r="C99" s="70"/>
      <c r="D99" s="59" t="s">
        <v>243</v>
      </c>
      <c r="E99" s="35" t="s">
        <v>244</v>
      </c>
      <c r="F99" s="58">
        <v>43620.0</v>
      </c>
      <c r="G99" s="49" t="s">
        <v>131</v>
      </c>
    </row>
    <row r="100" ht="27.75" customHeight="1">
      <c r="A100" s="33" t="s">
        <v>245</v>
      </c>
      <c r="B100" s="34">
        <v>151.9</v>
      </c>
      <c r="C100" s="33" t="s">
        <v>246</v>
      </c>
      <c r="D100" s="50" t="s">
        <v>247</v>
      </c>
      <c r="E100" s="35" t="s">
        <v>248</v>
      </c>
      <c r="F100" s="20">
        <v>43612.0</v>
      </c>
      <c r="G100" s="49" t="s">
        <v>249</v>
      </c>
    </row>
    <row r="101" ht="15.0" customHeight="1">
      <c r="A101" s="71" t="s">
        <v>250</v>
      </c>
      <c r="B101" s="7"/>
      <c r="C101" s="7"/>
      <c r="D101" s="7"/>
      <c r="E101" s="7"/>
      <c r="F101" s="7"/>
      <c r="G101" s="8"/>
    </row>
    <row r="102" ht="15.0" customHeight="1">
      <c r="A102" s="72" t="s">
        <v>251</v>
      </c>
      <c r="B102" s="7"/>
      <c r="C102" s="7"/>
      <c r="D102" s="7"/>
      <c r="E102" s="7"/>
      <c r="F102" s="7"/>
      <c r="G102" s="8"/>
    </row>
    <row r="103" ht="15.0" customHeight="1">
      <c r="A103" s="16" t="s">
        <v>252</v>
      </c>
      <c r="B103" s="17">
        <v>155.4</v>
      </c>
      <c r="C103" s="22"/>
      <c r="D103" s="16" t="s">
        <v>253</v>
      </c>
      <c r="E103" s="25" t="s">
        <v>254</v>
      </c>
      <c r="F103" s="73">
        <v>43621.0</v>
      </c>
      <c r="G103" s="74" t="s">
        <v>131</v>
      </c>
    </row>
    <row r="104" ht="15.0" customHeight="1">
      <c r="A104" s="16" t="s">
        <v>252</v>
      </c>
      <c r="B104" s="17">
        <v>158.4</v>
      </c>
      <c r="C104" s="16" t="s">
        <v>255</v>
      </c>
      <c r="D104" s="75" t="s">
        <v>256</v>
      </c>
      <c r="E104" s="25" t="s">
        <v>257</v>
      </c>
      <c r="F104" s="76">
        <v>43497.0</v>
      </c>
      <c r="G104" s="26"/>
    </row>
    <row r="105" ht="9.0" customHeight="1">
      <c r="A105" s="77" t="s">
        <v>258</v>
      </c>
      <c r="B105" s="7"/>
      <c r="C105" s="7"/>
      <c r="D105" s="7"/>
      <c r="E105" s="7"/>
      <c r="F105" s="7"/>
      <c r="G105" s="8"/>
    </row>
    <row r="106" ht="15.0" customHeight="1">
      <c r="A106" s="16" t="s">
        <v>252</v>
      </c>
      <c r="B106" s="17">
        <v>158.4</v>
      </c>
      <c r="C106" s="16" t="s">
        <v>259</v>
      </c>
      <c r="D106" s="75" t="s">
        <v>260</v>
      </c>
      <c r="E106" s="25" t="s">
        <v>261</v>
      </c>
      <c r="F106" s="73">
        <v>43623.0</v>
      </c>
      <c r="G106" s="74" t="s">
        <v>233</v>
      </c>
    </row>
    <row r="107" ht="85.5" customHeight="1">
      <c r="A107" s="27" t="s">
        <v>262</v>
      </c>
      <c r="B107" s="7"/>
      <c r="C107" s="7"/>
      <c r="D107" s="7"/>
      <c r="E107" s="7"/>
      <c r="F107" s="7"/>
      <c r="G107" s="8"/>
    </row>
    <row r="108" ht="15.0" customHeight="1">
      <c r="A108" s="16" t="s">
        <v>263</v>
      </c>
      <c r="B108" s="17">
        <v>162.6</v>
      </c>
      <c r="C108" s="16" t="s">
        <v>264</v>
      </c>
      <c r="D108" s="18" t="s">
        <v>265</v>
      </c>
      <c r="E108" s="25" t="s">
        <v>266</v>
      </c>
      <c r="F108" s="78">
        <v>43635.0</v>
      </c>
      <c r="G108" s="26" t="s">
        <v>267</v>
      </c>
    </row>
    <row r="109" ht="12.0" customHeight="1">
      <c r="A109" s="27" t="s">
        <v>268</v>
      </c>
      <c r="B109" s="7"/>
      <c r="C109" s="7"/>
      <c r="D109" s="7"/>
      <c r="E109" s="7"/>
      <c r="F109" s="7"/>
      <c r="G109" s="8"/>
    </row>
    <row r="110" ht="15.0" customHeight="1">
      <c r="A110" s="72" t="s">
        <v>269</v>
      </c>
      <c r="B110" s="7"/>
      <c r="C110" s="7"/>
      <c r="D110" s="7"/>
      <c r="E110" s="7"/>
      <c r="F110" s="7"/>
      <c r="G110" s="8"/>
    </row>
    <row r="111" ht="15.0" customHeight="1">
      <c r="A111" s="16" t="s">
        <v>263</v>
      </c>
      <c r="B111" s="17">
        <v>163.3</v>
      </c>
      <c r="C111" s="16" t="s">
        <v>270</v>
      </c>
      <c r="D111" s="16" t="s">
        <v>271</v>
      </c>
      <c r="E111" s="25" t="s">
        <v>272</v>
      </c>
      <c r="F111" s="79">
        <v>43253.0</v>
      </c>
      <c r="G111" s="30" t="s">
        <v>273</v>
      </c>
    </row>
    <row r="112" ht="99.0" customHeight="1">
      <c r="A112" s="27" t="s">
        <v>274</v>
      </c>
      <c r="B112" s="7"/>
      <c r="C112" s="7"/>
      <c r="D112" s="7"/>
      <c r="E112" s="7"/>
      <c r="F112" s="7"/>
      <c r="G112" s="8"/>
    </row>
    <row r="113" ht="15.0" customHeight="1">
      <c r="A113" s="16" t="s">
        <v>263</v>
      </c>
      <c r="B113" s="17">
        <v>166.5</v>
      </c>
      <c r="C113" s="16" t="s">
        <v>275</v>
      </c>
      <c r="D113" s="25" t="s">
        <v>276</v>
      </c>
      <c r="E113" s="25" t="s">
        <v>277</v>
      </c>
      <c r="F113" s="78">
        <v>43625.0</v>
      </c>
      <c r="G113" s="26" t="s">
        <v>278</v>
      </c>
    </row>
    <row r="114" ht="24.0" customHeight="1">
      <c r="A114" s="27" t="s">
        <v>279</v>
      </c>
      <c r="B114" s="7"/>
      <c r="C114" s="7"/>
      <c r="D114" s="7"/>
      <c r="E114" s="7"/>
      <c r="F114" s="7"/>
      <c r="G114" s="8"/>
    </row>
    <row r="115" ht="24.0" customHeight="1">
      <c r="A115" s="80" t="s">
        <v>280</v>
      </c>
      <c r="B115" s="7"/>
      <c r="C115" s="7"/>
      <c r="D115" s="7"/>
      <c r="E115" s="7"/>
      <c r="F115" s="7"/>
      <c r="G115" s="8"/>
    </row>
    <row r="116" ht="15.0" customHeight="1">
      <c r="A116" s="25" t="s">
        <v>281</v>
      </c>
      <c r="B116" s="26">
        <v>168.6</v>
      </c>
      <c r="C116" s="25" t="s">
        <v>282</v>
      </c>
      <c r="D116" s="25" t="s">
        <v>283</v>
      </c>
      <c r="E116" s="25" t="s">
        <v>284</v>
      </c>
      <c r="F116" s="79">
        <v>43636.0</v>
      </c>
      <c r="G116" s="26" t="s">
        <v>267</v>
      </c>
    </row>
    <row r="117" ht="15.0" customHeight="1">
      <c r="A117" s="16" t="s">
        <v>281</v>
      </c>
      <c r="B117" s="17">
        <v>169.2</v>
      </c>
      <c r="C117" s="16" t="s">
        <v>285</v>
      </c>
      <c r="D117" s="25" t="s">
        <v>286</v>
      </c>
      <c r="E117" s="25" t="s">
        <v>287</v>
      </c>
      <c r="F117" s="79">
        <v>43603.0</v>
      </c>
      <c r="G117" s="30" t="s">
        <v>288</v>
      </c>
    </row>
    <row r="118" ht="169.5" customHeight="1">
      <c r="A118" s="81" t="s">
        <v>289</v>
      </c>
      <c r="B118" s="7"/>
      <c r="C118" s="7"/>
      <c r="D118" s="7"/>
      <c r="E118" s="7"/>
      <c r="F118" s="7"/>
      <c r="G118" s="8"/>
    </row>
    <row r="119" ht="13.5" customHeight="1">
      <c r="A119" s="72" t="s">
        <v>290</v>
      </c>
      <c r="B119" s="7"/>
      <c r="C119" s="7"/>
      <c r="D119" s="7"/>
      <c r="E119" s="7"/>
      <c r="F119" s="7"/>
      <c r="G119" s="8"/>
    </row>
    <row r="120" ht="15.0" customHeight="1">
      <c r="A120" s="16" t="s">
        <v>281</v>
      </c>
      <c r="B120" s="17">
        <v>177.2</v>
      </c>
      <c r="C120" s="16" t="s">
        <v>291</v>
      </c>
      <c r="D120" s="75" t="s">
        <v>292</v>
      </c>
      <c r="E120" s="25" t="s">
        <v>293</v>
      </c>
      <c r="F120" s="79">
        <v>43625.0</v>
      </c>
      <c r="G120" s="26" t="s">
        <v>278</v>
      </c>
    </row>
    <row r="121" ht="15.0" customHeight="1">
      <c r="A121" s="82" t="s">
        <v>281</v>
      </c>
      <c r="B121" s="29">
        <v>177.3</v>
      </c>
      <c r="C121" s="82" t="s">
        <v>294</v>
      </c>
      <c r="D121" s="82" t="s">
        <v>295</v>
      </c>
      <c r="E121" s="83" t="s">
        <v>296</v>
      </c>
      <c r="F121" s="78"/>
      <c r="G121" s="26"/>
    </row>
    <row r="122" ht="15.0" customHeight="1">
      <c r="A122" s="84" t="s">
        <v>297</v>
      </c>
      <c r="B122" s="7"/>
      <c r="C122" s="7"/>
      <c r="D122" s="7"/>
      <c r="E122" s="7"/>
      <c r="F122" s="7"/>
      <c r="G122" s="8"/>
    </row>
    <row r="123" ht="15.0" customHeight="1">
      <c r="A123" s="16" t="s">
        <v>298</v>
      </c>
      <c r="B123" s="17">
        <v>179.4</v>
      </c>
      <c r="C123" s="16" t="s">
        <v>299</v>
      </c>
      <c r="D123" s="16" t="s">
        <v>300</v>
      </c>
      <c r="E123" s="25" t="s">
        <v>301</v>
      </c>
      <c r="F123" s="79">
        <v>43606.0</v>
      </c>
      <c r="G123" s="26" t="s">
        <v>62</v>
      </c>
    </row>
    <row r="124" ht="27.75" customHeight="1">
      <c r="A124" s="27" t="s">
        <v>302</v>
      </c>
      <c r="B124" s="7"/>
      <c r="C124" s="7"/>
      <c r="D124" s="7"/>
      <c r="E124" s="7"/>
      <c r="F124" s="7"/>
      <c r="G124" s="8"/>
    </row>
    <row r="125" ht="24.0" customHeight="1">
      <c r="A125" s="44" t="s">
        <v>303</v>
      </c>
      <c r="B125" s="7"/>
      <c r="C125" s="7"/>
      <c r="D125" s="7"/>
      <c r="E125" s="7"/>
      <c r="F125" s="7"/>
      <c r="G125" s="8"/>
    </row>
  </sheetData>
  <mergeCells count="52">
    <mergeCell ref="A15:G15"/>
    <mergeCell ref="A17:G17"/>
    <mergeCell ref="A23:G23"/>
    <mergeCell ref="A9:G9"/>
    <mergeCell ref="F1:G1"/>
    <mergeCell ref="F2:G2"/>
    <mergeCell ref="A4:G4"/>
    <mergeCell ref="A8:G8"/>
    <mergeCell ref="A3:G3"/>
    <mergeCell ref="A114:G114"/>
    <mergeCell ref="A107:G107"/>
    <mergeCell ref="A112:G112"/>
    <mergeCell ref="A110:G110"/>
    <mergeCell ref="A109:G109"/>
    <mergeCell ref="A71:G71"/>
    <mergeCell ref="A85:G85"/>
    <mergeCell ref="A83:G83"/>
    <mergeCell ref="A81:G81"/>
    <mergeCell ref="A77:G77"/>
    <mergeCell ref="A101:G101"/>
    <mergeCell ref="A105:G105"/>
    <mergeCell ref="A102:G102"/>
    <mergeCell ref="A93:G93"/>
    <mergeCell ref="A91:G91"/>
    <mergeCell ref="A51:G51"/>
    <mergeCell ref="A63:G63"/>
    <mergeCell ref="A62:G62"/>
    <mergeCell ref="A124:G124"/>
    <mergeCell ref="A125:G125"/>
    <mergeCell ref="A53:G53"/>
    <mergeCell ref="A65:G65"/>
    <mergeCell ref="A31:G31"/>
    <mergeCell ref="A33:G33"/>
    <mergeCell ref="A122:G122"/>
    <mergeCell ref="A115:G115"/>
    <mergeCell ref="A119:G119"/>
    <mergeCell ref="A118:G118"/>
    <mergeCell ref="A48:G48"/>
    <mergeCell ref="A24:G24"/>
    <mergeCell ref="A28:G28"/>
    <mergeCell ref="A45:G45"/>
    <mergeCell ref="A42:G42"/>
    <mergeCell ref="A38:G38"/>
    <mergeCell ref="A40:G40"/>
    <mergeCell ref="A6:G6"/>
    <mergeCell ref="A5:G5"/>
    <mergeCell ref="A1:E1"/>
    <mergeCell ref="A2:E2"/>
    <mergeCell ref="A59:G59"/>
    <mergeCell ref="A56:G56"/>
    <mergeCell ref="A69:G69"/>
    <mergeCell ref="A67:G67"/>
  </mergeCells>
  <hyperlinks>
    <hyperlink r:id="rId1" ref="F2"/>
  </hyperlinks>
  <printOptions gridLines="1" horizontalCentered="1" verticalCentered="1"/>
  <pageMargins bottom="0.75" footer="0.0" header="0.0" left="0.7" right="0.7" top="0.75"/>
  <pageSetup fitToHeight="0" cellComments="atEnd" orientation="portrait"/>
  <drawing r:id="rId2"/>
</worksheet>
</file>