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<sst xmlns="http://schemas.openxmlformats.org/spreadsheetml/2006/main" count="535" uniqueCount="349">
  <si>
    <t>Pacific Crest Trail Water Report -- Part Two: Idyllwild to Agua Dulce</t>
  </si>
  <si>
    <t>Updated 9:21am 11/4/18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</si>
  <si>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</si>
  <si>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</si>
  <si>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</si>
  <si>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</si>
  <si>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</si>
  <si>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</si>
  <si>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</si>
  <si>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</si>
  <si>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</si>
  <si>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</si>
  <si>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</si>
  <si>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</si>
  <si>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</si>
  <si>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</si>
  <si>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9/7/18</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</si>
  <si>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</si>
  <si>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</si>
  <si>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</si>
  <si>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</si>
  <si>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</si>
  <si>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</si>
  <si>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</si>
  <si>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</si>
  <si>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</si>
  <si>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</si>
  <si>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</si>
  <si>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</si>
  <si>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</si>
  <si>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</si>
  <si>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</si>
  <si>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</si>
  <si>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</si>
  <si>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</si>
  <si>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</si>
  <si>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</si>
  <si>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</si>
  <si>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</si>
  <si>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</si>
  <si>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</si>
  <si>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</si>
  <si>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</si>
  <si>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</si>
  <si>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</si>
  <si>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</si>
  <si>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</si>
  <si>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</si>
  <si>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</si>
  <si>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</si>
  <si>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</si>
  <si>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</si>
  <si>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</si>
  <si>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</si>
  <si>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</si>
  <si>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</si>
  <si>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</si>
  <si>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</si>
  <si>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</si>
  <si>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</si>
  <si>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</si>
  <si>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</si>
  <si>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</si>
  <si>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</si>
  <si>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</si>
  <si>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</si>
  <si>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</si>
  <si>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</si>
  <si>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</si>
  <si>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</si>
  <si>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</si>
  <si>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</si>
  <si>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</si>
  <si>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</si>
  <si>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</si>
  <si>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</si>
  <si>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</si>
  <si>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</si>
  <si>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</si>
  <si>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</si>
  <si>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</si>
  <si>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</si>
  <si>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</si>
  <si>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</si>
  <si>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</si>
  <si>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</si>
  <si>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</si>
  <si>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</si>
  <si>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</si>
  <si>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</si>
  <si>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</si>
  <si>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</si>
  <si>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</si>
  <si>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</si>
  <si>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</si>
  <si>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</si>
  <si>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</si>
  <si>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</si>
  <si>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</si>
  <si>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</si>
  <si>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</si>
  <si>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</si>
  <si>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</si>
  <si>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</si>
  <si>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</si>
  <si>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</si>
  <si>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</si>
  <si>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</si>
  <si>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</si>
  <si>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</si>
  <si>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</si>
  <si>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</si>
  <si>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</si>
  <si>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</si>
  <si>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</si>
  <si>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</si>
  <si>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</si>
  <si>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</si>
  <si>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</si>
  <si>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</si>
  <si>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</si>
  <si>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</si>
  <si>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</si>
  <si>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</si>
  <si>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</si>
  <si>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</si>
  <si>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</si>
  <si>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</si>
  <si>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</si>
  <si>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</si>
  <si>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</si>
  <si>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</si>
  <si>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</si>
  <si>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</si>
  <si>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</si>
  <si>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</si>
  <si>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</si>
  <si>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</si>
  <si>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</si>
  <si>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</si>
  <si>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</si>
  <si>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</si>
  <si>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</si>
  <si>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</si>
  <si>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</si>
  <si>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</si>
  <si>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</si>
  <si>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</si>
  <si>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</si>
  <si>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</si>
  <si>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</si>
  <si>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</si>
  <si>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</si>
  <si>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</si>
  <si>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</si>
  <si>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</si>
  <si>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</si>
  <si>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</si>
  <si>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</si>
  <si>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</si>
  <si>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</si>
  <si>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</si>
  <si>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</si>
  <si>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</si>
  <si>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</si>
  <si>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</si>
  <si>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</si>
  <si>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</si>
  <si>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</si>
  <si>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</si>
  <si>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</si>
  <si>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Unless I completely missed it, dry.</t>
  </si>
  <si>
    <t>Tomb Raider</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</si>
  <si>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</si>
  <si>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</si>
  <si>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</si>
  <si>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</si>
  <si>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C11</t>
  </si>
  <si>
    <t>WR299</t>
  </si>
  <si>
    <t>**Deep Creek Bridge</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</si>
  <si>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</si>
  <si>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</si>
  <si>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</si>
  <si>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</si>
  <si>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</si>
  <si>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</si>
  <si>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</si>
  <si>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</si>
  <si>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</si>
  <si>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</si>
  <si>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</si>
  <si>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</si>
  <si>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</si>
  <si>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</si>
  <si>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</si>
  <si>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</si>
  <si>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</si>
  <si>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</si>
  <si>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t>Small flow.</t>
  </si>
  <si>
    <t>WR316</t>
  </si>
  <si>
    <t>Trailside spring in canyon [seasonal]</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</si>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</sst>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4" fontId="16"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3" fontId="23"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43260.0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53" t="s">
        <v>85</v>
      </c>
      <c r="B38" s="7"/>
      <c r="C38" s="7"/>
      <c r="D38" s="7"/>
      <c r="E38" s="7"/>
      <c r="F38" s="7"/>
      <c r="G38" s="8"/>
    </row>
    <row r="39">
      <c r="A39" s="18" t="s">
        <v>86</v>
      </c>
      <c r="B39" s="18">
        <v>218.6</v>
      </c>
      <c r="C39" s="26" t="s">
        <v>87</v>
      </c>
      <c r="D39" s="54" t="str">
        <f>HYPERLINK("javascript:Start('http://www.wildlandsconservancy.org/preserve_whitewater.html')","**Whitewater Preserve")</f>
        <v>**Whitewater Preserve</v>
      </c>
      <c r="E39" s="21" t="s">
        <v>88</v>
      </c>
      <c r="F39" s="38">
        <v>43256.0</v>
      </c>
      <c r="G39" s="50"/>
    </row>
    <row r="40" ht="15.0" customHeight="1">
      <c r="A40" s="55" t="s">
        <v>89</v>
      </c>
      <c r="B40" s="7"/>
      <c r="C40" s="7"/>
      <c r="D40" s="7"/>
      <c r="E40" s="7"/>
      <c r="F40" s="7"/>
      <c r="G40" s="8"/>
    </row>
    <row r="41" ht="15.0" customHeight="1">
      <c r="A41" s="18" t="s">
        <v>74</v>
      </c>
      <c r="B41" s="18">
        <v>218.6</v>
      </c>
      <c r="C41" s="56"/>
      <c r="D41" s="18" t="s">
        <v>90</v>
      </c>
      <c r="E41" s="21"/>
      <c r="F41" s="57"/>
      <c r="G41" s="21"/>
    </row>
    <row r="42" ht="15.0" customHeight="1">
      <c r="A42" s="18" t="s">
        <v>86</v>
      </c>
      <c r="B42" s="21">
        <v>220.3</v>
      </c>
      <c r="C42" s="18" t="s">
        <v>91</v>
      </c>
      <c r="D42" s="58" t="s">
        <v>92</v>
      </c>
      <c r="E42" s="21" t="s">
        <v>93</v>
      </c>
      <c r="F42" s="57">
        <v>43384.0</v>
      </c>
      <c r="G42" s="21" t="s">
        <v>94</v>
      </c>
    </row>
    <row r="43" ht="15.0" customHeight="1">
      <c r="A43" s="18" t="s">
        <v>86</v>
      </c>
      <c r="B43" s="21">
        <v>226.2</v>
      </c>
      <c r="C43" s="21" t="s">
        <v>95</v>
      </c>
      <c r="D43" s="59" t="s">
        <v>96</v>
      </c>
      <c r="E43" s="24" t="s">
        <v>97</v>
      </c>
      <c r="F43" s="57">
        <v>43389.0</v>
      </c>
      <c r="G43" s="21" t="s">
        <v>98</v>
      </c>
    </row>
    <row r="44" ht="15.0" customHeight="1">
      <c r="A44" s="21" t="s">
        <v>99</v>
      </c>
      <c r="B44" s="21">
        <v>227.2</v>
      </c>
      <c r="C44" s="21" t="s">
        <v>100</v>
      </c>
      <c r="D44" s="58" t="s">
        <v>101</v>
      </c>
      <c r="E44" s="24" t="s">
        <v>97</v>
      </c>
      <c r="F44" s="57">
        <v>43389.0</v>
      </c>
      <c r="G44" s="21" t="s">
        <v>98</v>
      </c>
    </row>
    <row r="45" ht="15.0" customHeight="1">
      <c r="A45" s="21" t="s">
        <v>99</v>
      </c>
      <c r="B45" s="60">
        <v>228.0</v>
      </c>
      <c r="C45" s="21" t="s">
        <v>102</v>
      </c>
      <c r="D45" s="58" t="s">
        <v>103</v>
      </c>
      <c r="E45" s="24" t="s">
        <v>97</v>
      </c>
      <c r="F45" s="57">
        <v>43389.0</v>
      </c>
      <c r="G45" s="21" t="s">
        <v>98</v>
      </c>
    </row>
    <row r="46" ht="15.0" customHeight="1">
      <c r="A46" s="18" t="s">
        <v>99</v>
      </c>
      <c r="B46" s="18">
        <v>229.5</v>
      </c>
      <c r="C46" s="21" t="s">
        <v>104</v>
      </c>
      <c r="D46" s="58" t="s">
        <v>105</v>
      </c>
      <c r="E46" s="24" t="s">
        <v>97</v>
      </c>
      <c r="F46" s="57">
        <v>43389.0</v>
      </c>
      <c r="G46" s="21" t="s">
        <v>98</v>
      </c>
    </row>
    <row r="47" ht="15.0" customHeight="1">
      <c r="A47" s="18" t="s">
        <v>99</v>
      </c>
      <c r="B47" s="18">
        <v>231.4</v>
      </c>
      <c r="C47" s="21" t="s">
        <v>106</v>
      </c>
      <c r="D47" s="58" t="s">
        <v>105</v>
      </c>
      <c r="E47" s="24" t="s">
        <v>97</v>
      </c>
      <c r="F47" s="57">
        <v>43389.0</v>
      </c>
      <c r="G47" s="21" t="s">
        <v>98</v>
      </c>
    </row>
    <row r="48" ht="15.0" customHeight="1">
      <c r="A48" s="18" t="s">
        <v>99</v>
      </c>
      <c r="B48" s="21">
        <v>232.1</v>
      </c>
      <c r="C48" s="21" t="s">
        <v>107</v>
      </c>
      <c r="D48" s="58" t="s">
        <v>105</v>
      </c>
      <c r="E48" s="24" t="s">
        <v>97</v>
      </c>
      <c r="F48" s="57">
        <v>43389.0</v>
      </c>
      <c r="G48" s="21" t="s">
        <v>98</v>
      </c>
    </row>
    <row r="49" ht="7.5" customHeight="1">
      <c r="A49" s="18" t="s">
        <v>99</v>
      </c>
      <c r="B49" s="18">
        <v>232.9</v>
      </c>
      <c r="C49" s="18" t="s">
        <v>108</v>
      </c>
      <c r="D49" s="59" t="s">
        <v>109</v>
      </c>
      <c r="E49" s="24" t="s">
        <v>97</v>
      </c>
      <c r="F49" s="57">
        <v>43389.0</v>
      </c>
      <c r="G49" s="21" t="s">
        <v>98</v>
      </c>
    </row>
    <row r="50" ht="10.5" customHeight="1">
      <c r="A50" s="18" t="s">
        <v>110</v>
      </c>
      <c r="B50" s="21">
        <v>235.5</v>
      </c>
      <c r="C50" s="21" t="s">
        <v>111</v>
      </c>
      <c r="D50" s="58" t="s">
        <v>112</v>
      </c>
      <c r="E50" s="24" t="s">
        <v>113</v>
      </c>
      <c r="F50" s="61">
        <v>43367.0</v>
      </c>
      <c r="G50" s="21" t="s">
        <v>44</v>
      </c>
    </row>
    <row r="51" ht="15.0" customHeight="1">
      <c r="A51" s="18" t="s">
        <v>110</v>
      </c>
      <c r="B51" s="21">
        <v>238.7</v>
      </c>
      <c r="C51" s="21" t="s">
        <v>114</v>
      </c>
      <c r="D51" s="18" t="s">
        <v>115</v>
      </c>
      <c r="E51" s="21" t="s">
        <v>116</v>
      </c>
      <c r="F51" s="57">
        <v>43256.0</v>
      </c>
      <c r="G51" s="21"/>
    </row>
    <row r="52" ht="15.0" customHeight="1">
      <c r="A52" s="26" t="s">
        <v>110</v>
      </c>
      <c r="B52" s="26">
        <v>239.9</v>
      </c>
      <c r="C52" s="62" t="s">
        <v>117</v>
      </c>
      <c r="D52" s="59" t="s">
        <v>118</v>
      </c>
      <c r="E52" s="24" t="s">
        <v>119</v>
      </c>
      <c r="F52" s="57">
        <v>43386.0</v>
      </c>
      <c r="G52" s="21" t="s">
        <v>120</v>
      </c>
    </row>
    <row r="53" ht="37.5" customHeight="1">
      <c r="A53" s="63" t="s">
        <v>121</v>
      </c>
      <c r="B53" s="7"/>
      <c r="C53" s="7"/>
      <c r="D53" s="7"/>
      <c r="E53" s="7"/>
      <c r="F53" s="7"/>
      <c r="G53" s="8"/>
    </row>
    <row r="54" ht="27.75" customHeight="1">
      <c r="A54" s="36" t="s">
        <v>122</v>
      </c>
      <c r="B54" s="36">
        <v>256.1</v>
      </c>
      <c r="C54" s="36" t="s">
        <v>123</v>
      </c>
      <c r="D54" s="36" t="s">
        <v>124</v>
      </c>
      <c r="E54" s="64" t="s">
        <v>48</v>
      </c>
      <c r="F54" s="61">
        <v>43388.0</v>
      </c>
      <c r="G54" s="21" t="s">
        <v>98</v>
      </c>
    </row>
    <row r="55" ht="27.0" customHeight="1">
      <c r="A55" s="65" t="s">
        <v>125</v>
      </c>
      <c r="B55" s="7"/>
      <c r="C55" s="7"/>
      <c r="D55" s="7"/>
      <c r="E55" s="7"/>
      <c r="F55" s="7"/>
      <c r="G55" s="8"/>
    </row>
    <row r="56" ht="15.0" customHeight="1">
      <c r="A56" s="36" t="s">
        <v>126</v>
      </c>
      <c r="B56" s="50">
        <v>256.7</v>
      </c>
      <c r="C56" s="50" t="s">
        <v>127</v>
      </c>
      <c r="D56" s="66" t="s">
        <v>128</v>
      </c>
      <c r="E56" s="24" t="s">
        <v>129</v>
      </c>
      <c r="F56" s="61">
        <v>43388.0</v>
      </c>
      <c r="G56" s="21" t="s">
        <v>98</v>
      </c>
    </row>
    <row r="57" ht="15.0" customHeight="1">
      <c r="A57" s="36" t="s">
        <v>122</v>
      </c>
      <c r="B57" s="36">
        <v>257.8</v>
      </c>
      <c r="C57" s="36" t="s">
        <v>130</v>
      </c>
      <c r="D57" s="36" t="s">
        <v>131</v>
      </c>
      <c r="E57" s="24" t="s">
        <v>132</v>
      </c>
      <c r="F57" s="61">
        <v>43256.0</v>
      </c>
      <c r="G57" s="21"/>
    </row>
    <row r="58" ht="15.0" customHeight="1">
      <c r="A58" s="36" t="s">
        <v>122</v>
      </c>
      <c r="B58" s="36">
        <v>258.5</v>
      </c>
      <c r="C58" s="50" t="s">
        <v>133</v>
      </c>
      <c r="D58" s="36" t="s">
        <v>131</v>
      </c>
      <c r="E58" s="24" t="s">
        <v>134</v>
      </c>
      <c r="F58" s="61">
        <v>43388.0</v>
      </c>
      <c r="G58" s="21" t="s">
        <v>98</v>
      </c>
    </row>
    <row r="59" ht="15.0" customHeight="1">
      <c r="A59" s="67" t="s">
        <v>135</v>
      </c>
      <c r="B59" s="7"/>
      <c r="C59" s="7"/>
      <c r="D59" s="7"/>
      <c r="E59" s="7"/>
      <c r="F59" s="7"/>
      <c r="G59" s="8"/>
    </row>
    <row r="60" ht="15.0" customHeight="1">
      <c r="A60" s="68" t="s">
        <v>136</v>
      </c>
      <c r="B60" s="68">
        <v>268.5</v>
      </c>
      <c r="C60" s="68" t="s">
        <v>137</v>
      </c>
      <c r="D60" s="69" t="s">
        <v>138</v>
      </c>
      <c r="E60" s="70"/>
      <c r="F60" s="71"/>
      <c r="G60" s="72"/>
    </row>
    <row r="61" ht="15.0" customHeight="1">
      <c r="A61" s="73" t="s">
        <v>139</v>
      </c>
      <c r="B61" s="7"/>
      <c r="C61" s="7"/>
      <c r="D61" s="7"/>
      <c r="E61" s="7"/>
      <c r="F61" s="7"/>
      <c r="G61" s="8"/>
    </row>
    <row r="62" ht="15.0" customHeight="1">
      <c r="A62" s="18" t="s">
        <v>136</v>
      </c>
      <c r="B62" s="18">
        <v>272.7</v>
      </c>
      <c r="C62" s="56"/>
      <c r="D62" s="18" t="s">
        <v>140</v>
      </c>
      <c r="E62" s="21"/>
      <c r="F62" s="49"/>
      <c r="G62" s="24"/>
    </row>
    <row r="63" ht="15.0" customHeight="1">
      <c r="A63" s="74" t="s">
        <v>141</v>
      </c>
      <c r="B63" s="7"/>
      <c r="C63" s="7"/>
      <c r="D63" s="7"/>
      <c r="E63" s="7"/>
      <c r="F63" s="7"/>
      <c r="G63" s="8"/>
    </row>
    <row r="64" ht="15.0" customHeight="1">
      <c r="A64" s="18" t="s">
        <v>136</v>
      </c>
      <c r="B64" s="18">
        <v>274.9</v>
      </c>
      <c r="C64" s="21" t="s">
        <v>142</v>
      </c>
      <c r="D64" s="18" t="s">
        <v>143</v>
      </c>
      <c r="E64" s="50" t="s">
        <v>144</v>
      </c>
      <c r="F64" s="38">
        <v>43392.0</v>
      </c>
      <c r="G64" s="50" t="s">
        <v>145</v>
      </c>
    </row>
    <row r="65" ht="15.0" customHeight="1">
      <c r="A65" s="18" t="s">
        <v>146</v>
      </c>
      <c r="B65" s="18">
        <v>281.1</v>
      </c>
      <c r="C65" s="56"/>
      <c r="D65" s="18" t="s">
        <v>147</v>
      </c>
      <c r="E65" s="21" t="s">
        <v>48</v>
      </c>
      <c r="F65" s="57">
        <v>43196.0</v>
      </c>
      <c r="G65" s="21" t="s">
        <v>53</v>
      </c>
    </row>
    <row r="66" ht="15.0" customHeight="1">
      <c r="A66" s="18" t="s">
        <v>146</v>
      </c>
      <c r="B66" s="21">
        <v>285.6</v>
      </c>
      <c r="C66" s="21" t="s">
        <v>148</v>
      </c>
      <c r="D66" s="18" t="s">
        <v>149</v>
      </c>
      <c r="E66" s="21" t="s">
        <v>150</v>
      </c>
      <c r="F66" s="38">
        <v>43391.0</v>
      </c>
      <c r="G66" s="50" t="s">
        <v>145</v>
      </c>
    </row>
    <row r="67" ht="15.0" customHeight="1">
      <c r="A67" s="63" t="s">
        <v>151</v>
      </c>
      <c r="B67" s="7"/>
      <c r="C67" s="7"/>
      <c r="D67" s="7"/>
      <c r="E67" s="7"/>
      <c r="F67" s="7"/>
      <c r="G67" s="8"/>
    </row>
    <row r="68" ht="15.0" customHeight="1">
      <c r="A68" s="36" t="s">
        <v>146</v>
      </c>
      <c r="B68" s="50">
        <v>285.9</v>
      </c>
      <c r="C68" s="50" t="s">
        <v>152</v>
      </c>
      <c r="D68" s="36" t="s">
        <v>153</v>
      </c>
      <c r="E68" s="50" t="s">
        <v>48</v>
      </c>
      <c r="F68" s="38">
        <v>43391.0</v>
      </c>
      <c r="G68" s="50" t="s">
        <v>145</v>
      </c>
    </row>
    <row r="69" ht="15.0" customHeight="1">
      <c r="A69" s="36" t="s">
        <v>146</v>
      </c>
      <c r="B69" s="36">
        <v>286.7</v>
      </c>
      <c r="C69" s="36" t="s">
        <v>154</v>
      </c>
      <c r="D69" s="36" t="s">
        <v>155</v>
      </c>
      <c r="E69" s="50" t="s">
        <v>48</v>
      </c>
      <c r="F69" s="38">
        <v>43344.0</v>
      </c>
      <c r="G69" s="50" t="s">
        <v>156</v>
      </c>
    </row>
    <row r="70" ht="15.0" customHeight="1">
      <c r="A70" s="36" t="s">
        <v>146</v>
      </c>
      <c r="B70" s="36">
        <v>287.1</v>
      </c>
      <c r="C70" s="44"/>
      <c r="D70" s="36" t="s">
        <v>153</v>
      </c>
      <c r="E70" s="50" t="s">
        <v>157</v>
      </c>
      <c r="F70" s="38">
        <v>43387.0</v>
      </c>
      <c r="G70" s="50" t="s">
        <v>94</v>
      </c>
    </row>
    <row r="71" ht="15.0" customHeight="1">
      <c r="A71" s="36" t="s">
        <v>146</v>
      </c>
      <c r="B71" s="36">
        <v>287.5</v>
      </c>
      <c r="C71" s="44"/>
      <c r="D71" s="36" t="s">
        <v>153</v>
      </c>
      <c r="E71" s="50" t="s">
        <v>157</v>
      </c>
      <c r="F71" s="38">
        <v>43387.0</v>
      </c>
      <c r="G71" s="50" t="s">
        <v>94</v>
      </c>
    </row>
    <row r="72" ht="15.0" customHeight="1">
      <c r="A72" s="50" t="s">
        <v>158</v>
      </c>
      <c r="B72" s="50">
        <v>292.1</v>
      </c>
      <c r="C72" s="50" t="s">
        <v>159</v>
      </c>
      <c r="D72" s="75" t="s">
        <v>160</v>
      </c>
      <c r="E72" s="50" t="s">
        <v>134</v>
      </c>
      <c r="F72" s="38">
        <v>43391.0</v>
      </c>
      <c r="G72" s="50" t="s">
        <v>145</v>
      </c>
    </row>
    <row r="73" ht="15.0" customHeight="1">
      <c r="A73" s="36" t="s">
        <v>158</v>
      </c>
      <c r="B73" s="36">
        <v>292.4</v>
      </c>
      <c r="C73" s="36" t="s">
        <v>161</v>
      </c>
      <c r="D73" s="66" t="s">
        <v>162</v>
      </c>
      <c r="E73" s="50" t="s">
        <v>134</v>
      </c>
      <c r="F73" s="38">
        <v>43391.0</v>
      </c>
      <c r="G73" s="50" t="s">
        <v>145</v>
      </c>
    </row>
    <row r="74" ht="15.0" customHeight="1">
      <c r="A74" s="36" t="s">
        <v>158</v>
      </c>
      <c r="B74" s="50">
        <v>293.2</v>
      </c>
      <c r="C74" s="50" t="s">
        <v>163</v>
      </c>
      <c r="D74" s="50" t="s">
        <v>164</v>
      </c>
      <c r="E74" s="50" t="s">
        <v>165</v>
      </c>
      <c r="F74" s="38">
        <v>43243.0</v>
      </c>
      <c r="G74" s="50" t="s">
        <v>166</v>
      </c>
    </row>
    <row r="75" ht="15.0" customHeight="1">
      <c r="A75" s="36" t="s">
        <v>158</v>
      </c>
      <c r="B75" s="36">
        <v>293.7</v>
      </c>
      <c r="C75" s="36" t="s">
        <v>167</v>
      </c>
      <c r="D75" s="66" t="s">
        <v>168</v>
      </c>
      <c r="E75" s="50" t="s">
        <v>134</v>
      </c>
      <c r="F75" s="38">
        <v>43391.0</v>
      </c>
      <c r="G75" s="50" t="s">
        <v>145</v>
      </c>
    </row>
    <row r="76" ht="15.0" customHeight="1">
      <c r="A76" s="36" t="s">
        <v>158</v>
      </c>
      <c r="B76" s="36">
        <v>294.6</v>
      </c>
      <c r="C76" s="46" t="s">
        <v>169</v>
      </c>
      <c r="D76" s="66" t="s">
        <v>170</v>
      </c>
      <c r="E76" s="50" t="s">
        <v>171</v>
      </c>
      <c r="F76" s="38">
        <v>43373.0</v>
      </c>
      <c r="G76" s="50" t="s">
        <v>172</v>
      </c>
    </row>
    <row r="77" ht="15.0" customHeight="1">
      <c r="A77" s="36" t="s">
        <v>158</v>
      </c>
      <c r="B77" s="50">
        <v>295.3</v>
      </c>
      <c r="C77" s="36"/>
      <c r="D77" s="50" t="s">
        <v>173</v>
      </c>
      <c r="E77" s="50" t="s">
        <v>174</v>
      </c>
      <c r="F77" s="38">
        <v>43222.0</v>
      </c>
      <c r="G77" s="50" t="s">
        <v>31</v>
      </c>
    </row>
    <row r="78" ht="15.0" customHeight="1">
      <c r="A78" s="36" t="s">
        <v>158</v>
      </c>
      <c r="B78" s="50">
        <v>295.9</v>
      </c>
      <c r="C78" s="50" t="s">
        <v>175</v>
      </c>
      <c r="D78" s="36" t="s">
        <v>176</v>
      </c>
      <c r="E78" s="50" t="s">
        <v>48</v>
      </c>
      <c r="F78" s="38">
        <v>43373.0</v>
      </c>
      <c r="G78" s="50" t="s">
        <v>172</v>
      </c>
    </row>
    <row r="79" ht="15.0" customHeight="1">
      <c r="A79" s="36" t="s">
        <v>177</v>
      </c>
      <c r="B79" s="36">
        <v>298.5</v>
      </c>
      <c r="C79" s="36" t="s">
        <v>178</v>
      </c>
      <c r="D79" s="66" t="s">
        <v>179</v>
      </c>
      <c r="E79" s="50" t="s">
        <v>134</v>
      </c>
      <c r="F79" s="38">
        <v>43391.0</v>
      </c>
      <c r="G79" s="50" t="s">
        <v>145</v>
      </c>
    </row>
    <row r="80" ht="15.0" customHeight="1">
      <c r="A80" s="75" t="s">
        <v>177</v>
      </c>
      <c r="B80" s="46">
        <v>301.3</v>
      </c>
      <c r="C80" s="46" t="s">
        <v>180</v>
      </c>
      <c r="D80" s="46" t="s">
        <v>181</v>
      </c>
      <c r="E80" s="50" t="s">
        <v>134</v>
      </c>
      <c r="F80" s="38">
        <v>43391.0</v>
      </c>
      <c r="G80" s="50" t="s">
        <v>145</v>
      </c>
    </row>
    <row r="81" ht="15.0" customHeight="1">
      <c r="A81" s="75" t="s">
        <v>177</v>
      </c>
      <c r="B81" s="75">
        <v>305.9</v>
      </c>
      <c r="C81" s="76"/>
      <c r="D81" s="46" t="s">
        <v>182</v>
      </c>
      <c r="E81" s="50" t="s">
        <v>183</v>
      </c>
      <c r="F81" s="38">
        <v>43229.0</v>
      </c>
      <c r="G81" s="50" t="s">
        <v>31</v>
      </c>
    </row>
    <row r="82" ht="15.0" customHeight="1">
      <c r="A82" s="26" t="s">
        <v>184</v>
      </c>
      <c r="B82" s="77">
        <v>308.0</v>
      </c>
      <c r="C82" s="26" t="s">
        <v>185</v>
      </c>
      <c r="D82" s="58" t="s">
        <v>186</v>
      </c>
      <c r="E82" s="21" t="s">
        <v>187</v>
      </c>
      <c r="F82" s="38">
        <v>43391.0</v>
      </c>
      <c r="G82" s="50" t="s">
        <v>145</v>
      </c>
    </row>
    <row r="83" ht="15.0" customHeight="1">
      <c r="A83" s="78" t="s">
        <v>188</v>
      </c>
      <c r="B83" s="7"/>
      <c r="C83" s="7"/>
      <c r="D83" s="7"/>
      <c r="E83" s="7"/>
      <c r="F83" s="7"/>
      <c r="G83" s="8"/>
    </row>
    <row r="84" ht="15.0" customHeight="1">
      <c r="A84" s="79"/>
      <c r="B84" s="26">
        <v>309.3</v>
      </c>
      <c r="C84" s="26" t="s">
        <v>189</v>
      </c>
      <c r="D84" s="62" t="s">
        <v>190</v>
      </c>
      <c r="E84" s="50" t="s">
        <v>191</v>
      </c>
      <c r="F84" s="80">
        <v>43243.0</v>
      </c>
      <c r="G84" s="24" t="s">
        <v>166</v>
      </c>
    </row>
    <row r="85" ht="15.0" customHeight="1">
      <c r="A85" s="26" t="s">
        <v>192</v>
      </c>
      <c r="B85" s="26">
        <v>313.6</v>
      </c>
      <c r="C85" s="26" t="s">
        <v>193</v>
      </c>
      <c r="D85" s="59" t="s">
        <v>194</v>
      </c>
      <c r="E85" s="21" t="s">
        <v>134</v>
      </c>
      <c r="F85" s="80">
        <v>43390.0</v>
      </c>
      <c r="G85" s="24" t="s">
        <v>145</v>
      </c>
    </row>
    <row r="86" ht="15.0" customHeight="1">
      <c r="A86" s="26" t="s">
        <v>192</v>
      </c>
      <c r="B86" s="26" t="s">
        <v>195</v>
      </c>
      <c r="C86" s="79"/>
      <c r="D86" s="26" t="s">
        <v>196</v>
      </c>
      <c r="E86" s="62" t="s">
        <v>197</v>
      </c>
      <c r="F86" s="80">
        <v>43223.0</v>
      </c>
      <c r="G86" s="24" t="s">
        <v>31</v>
      </c>
    </row>
    <row r="87" ht="15.0" customHeight="1">
      <c r="A87" s="21" t="s">
        <v>192</v>
      </c>
      <c r="B87" s="21">
        <v>315.8</v>
      </c>
      <c r="C87" s="18"/>
      <c r="D87" s="18"/>
      <c r="E87" s="62" t="s">
        <v>198</v>
      </c>
      <c r="F87" s="80">
        <v>43390.0</v>
      </c>
      <c r="G87" s="24" t="s">
        <v>145</v>
      </c>
    </row>
    <row r="88" ht="15.0" customHeight="1">
      <c r="A88" s="18" t="s">
        <v>192</v>
      </c>
      <c r="B88" s="18">
        <v>316.2</v>
      </c>
      <c r="C88" s="18" t="s">
        <v>199</v>
      </c>
      <c r="D88" s="18" t="s">
        <v>200</v>
      </c>
      <c r="E88" s="21" t="s">
        <v>48</v>
      </c>
      <c r="F88" s="80">
        <v>43372.0</v>
      </c>
      <c r="G88" s="24" t="s">
        <v>172</v>
      </c>
    </row>
    <row r="89" ht="15.0" customHeight="1">
      <c r="A89" s="18" t="s">
        <v>192</v>
      </c>
      <c r="B89" s="18">
        <v>317.4</v>
      </c>
      <c r="C89" s="18" t="s">
        <v>201</v>
      </c>
      <c r="D89" s="18" t="s">
        <v>202</v>
      </c>
      <c r="E89" s="21" t="s">
        <v>48</v>
      </c>
      <c r="F89" s="80">
        <v>43372.0</v>
      </c>
      <c r="G89" s="24" t="s">
        <v>172</v>
      </c>
    </row>
    <row r="90" ht="40.5" customHeight="1">
      <c r="A90" s="81" t="s">
        <v>203</v>
      </c>
      <c r="B90" s="7"/>
      <c r="C90" s="7"/>
      <c r="D90" s="7"/>
      <c r="E90" s="7"/>
      <c r="F90" s="7"/>
      <c r="G90" s="8"/>
    </row>
    <row r="91" ht="15.0" customHeight="1">
      <c r="A91" s="82" t="s">
        <v>204</v>
      </c>
      <c r="B91" s="7"/>
      <c r="C91" s="7"/>
      <c r="D91" s="7"/>
      <c r="E91" s="7"/>
      <c r="F91" s="7"/>
      <c r="G91" s="8"/>
    </row>
    <row r="92" ht="15.0" customHeight="1">
      <c r="A92" s="18" t="s">
        <v>192</v>
      </c>
      <c r="B92" s="83">
        <v>318.0</v>
      </c>
      <c r="C92" s="18" t="s">
        <v>205</v>
      </c>
      <c r="D92" s="18" t="s">
        <v>206</v>
      </c>
      <c r="E92" s="21" t="s">
        <v>48</v>
      </c>
      <c r="F92" s="80">
        <v>43372.0</v>
      </c>
      <c r="G92" s="24" t="s">
        <v>172</v>
      </c>
    </row>
    <row r="93" ht="15.0" customHeight="1">
      <c r="A93" s="18" t="s">
        <v>192</v>
      </c>
      <c r="B93" s="18">
        <v>323.6</v>
      </c>
      <c r="C93" s="18" t="s">
        <v>207</v>
      </c>
      <c r="D93" s="18" t="s">
        <v>208</v>
      </c>
      <c r="E93" s="21" t="s">
        <v>209</v>
      </c>
      <c r="F93" s="80">
        <v>43223.0</v>
      </c>
      <c r="G93" s="24" t="s">
        <v>31</v>
      </c>
    </row>
    <row r="94" ht="21.75" customHeight="1">
      <c r="A94" s="55" t="s">
        <v>210</v>
      </c>
      <c r="B94" s="7"/>
      <c r="C94" s="7"/>
      <c r="D94" s="7"/>
      <c r="E94" s="7"/>
      <c r="F94" s="7"/>
      <c r="G94" s="8"/>
    </row>
    <row r="95" ht="21.75" customHeight="1">
      <c r="A95" s="18" t="s">
        <v>211</v>
      </c>
      <c r="B95" s="18">
        <v>325.4</v>
      </c>
      <c r="C95" s="18" t="s">
        <v>212</v>
      </c>
      <c r="D95" s="18" t="s">
        <v>213</v>
      </c>
      <c r="E95" s="21" t="s">
        <v>214</v>
      </c>
      <c r="F95" s="80">
        <v>43223.0</v>
      </c>
      <c r="G95" s="24" t="s">
        <v>31</v>
      </c>
    </row>
    <row r="96" ht="27.75" customHeight="1">
      <c r="A96" s="18" t="s">
        <v>211</v>
      </c>
      <c r="B96" s="18">
        <v>328.7</v>
      </c>
      <c r="C96" s="18" t="s">
        <v>215</v>
      </c>
      <c r="D96" s="59" t="s">
        <v>216</v>
      </c>
      <c r="E96" s="21" t="s">
        <v>217</v>
      </c>
      <c r="F96" s="80">
        <v>43372.0</v>
      </c>
      <c r="G96" s="24" t="s">
        <v>172</v>
      </c>
    </row>
    <row r="97" ht="15.0" customHeight="1">
      <c r="A97" s="21" t="s">
        <v>211</v>
      </c>
      <c r="B97" s="21">
        <v>328.8</v>
      </c>
      <c r="C97" s="21"/>
      <c r="D97" s="18"/>
      <c r="E97" s="21" t="s">
        <v>218</v>
      </c>
      <c r="F97" s="80">
        <v>43225.0</v>
      </c>
      <c r="G97" s="24" t="s">
        <v>219</v>
      </c>
    </row>
    <row r="98" ht="15.0" customHeight="1">
      <c r="A98" s="18" t="s">
        <v>211</v>
      </c>
      <c r="B98" s="21">
        <v>333.1</v>
      </c>
      <c r="C98" s="18" t="s">
        <v>220</v>
      </c>
      <c r="D98" s="18" t="s">
        <v>221</v>
      </c>
      <c r="E98" s="21" t="s">
        <v>48</v>
      </c>
      <c r="F98" s="80">
        <v>43371.0</v>
      </c>
      <c r="G98" s="24" t="s">
        <v>172</v>
      </c>
    </row>
    <row r="99" ht="15.0" customHeight="1">
      <c r="A99" s="81" t="s">
        <v>222</v>
      </c>
      <c r="B99" s="7"/>
      <c r="C99" s="7"/>
      <c r="D99" s="7"/>
      <c r="E99" s="7"/>
      <c r="F99" s="7"/>
      <c r="G99" s="8"/>
    </row>
    <row r="100" ht="15.0" customHeight="1">
      <c r="A100" s="21" t="s">
        <v>211</v>
      </c>
      <c r="B100" s="21">
        <v>333.5</v>
      </c>
      <c r="C100" s="56"/>
      <c r="D100" s="21" t="s">
        <v>173</v>
      </c>
      <c r="E100" s="75" t="s">
        <v>223</v>
      </c>
      <c r="F100" s="80">
        <v>43224.0</v>
      </c>
      <c r="G100" s="24" t="s">
        <v>31</v>
      </c>
    </row>
    <row r="101" ht="15.0" customHeight="1">
      <c r="A101" s="18" t="s">
        <v>224</v>
      </c>
      <c r="B101" s="18">
        <v>335.6</v>
      </c>
      <c r="C101" s="56"/>
      <c r="D101" s="18" t="s">
        <v>225</v>
      </c>
      <c r="E101" s="84" t="s">
        <v>226</v>
      </c>
      <c r="F101" s="80">
        <v>43224.0</v>
      </c>
      <c r="G101" s="24" t="s">
        <v>31</v>
      </c>
    </row>
    <row r="102" ht="15.0" customHeight="1">
      <c r="A102" s="18" t="s">
        <v>224</v>
      </c>
      <c r="B102" s="21">
        <v>341.4</v>
      </c>
      <c r="C102" s="18" t="s">
        <v>227</v>
      </c>
      <c r="D102" s="18" t="s">
        <v>228</v>
      </c>
      <c r="E102" s="21" t="s">
        <v>48</v>
      </c>
      <c r="F102" s="80">
        <v>43371.0</v>
      </c>
      <c r="G102" s="24" t="s">
        <v>172</v>
      </c>
    </row>
    <row r="103" ht="15.0" customHeight="1">
      <c r="A103" s="18" t="s">
        <v>224</v>
      </c>
      <c r="B103" s="60">
        <v>342.0</v>
      </c>
      <c r="C103" s="18" t="s">
        <v>229</v>
      </c>
      <c r="D103" s="59" t="s">
        <v>230</v>
      </c>
      <c r="E103" s="21"/>
      <c r="F103" s="80"/>
      <c r="G103" s="24"/>
    </row>
    <row r="104" ht="15.0" customHeight="1">
      <c r="A104" s="85" t="s">
        <v>231</v>
      </c>
      <c r="B104" s="7"/>
      <c r="C104" s="7"/>
      <c r="D104" s="7"/>
      <c r="E104" s="7"/>
      <c r="F104" s="7"/>
      <c r="G104" s="8"/>
    </row>
    <row r="105" ht="12.0" customHeight="1">
      <c r="A105" s="86" t="s">
        <v>232</v>
      </c>
      <c r="B105" s="7"/>
      <c r="C105" s="7"/>
      <c r="D105" s="7"/>
      <c r="E105" s="7"/>
      <c r="F105" s="7"/>
      <c r="G105" s="8"/>
    </row>
    <row r="106" ht="15.0" customHeight="1">
      <c r="A106" s="87" t="s">
        <v>233</v>
      </c>
      <c r="B106" s="7"/>
      <c r="C106" s="7"/>
      <c r="D106" s="7"/>
      <c r="E106" s="7"/>
      <c r="F106" s="7"/>
      <c r="G106" s="8"/>
    </row>
    <row r="107" ht="15.0" customHeight="1">
      <c r="A107" s="18" t="s">
        <v>234</v>
      </c>
      <c r="B107" s="21">
        <v>347.3</v>
      </c>
      <c r="C107" s="26" t="s">
        <v>235</v>
      </c>
      <c r="D107" s="62" t="s">
        <v>236</v>
      </c>
      <c r="E107" s="21" t="s">
        <v>237</v>
      </c>
      <c r="F107" s="57">
        <v>43389.0</v>
      </c>
      <c r="G107" s="24" t="s">
        <v>145</v>
      </c>
    </row>
    <row r="108" ht="15.0" customHeight="1">
      <c r="A108" s="18" t="s">
        <v>234</v>
      </c>
      <c r="B108" s="18">
        <v>347.7</v>
      </c>
      <c r="C108" s="18" t="s">
        <v>238</v>
      </c>
      <c r="D108" s="18" t="s">
        <v>239</v>
      </c>
      <c r="E108" s="21" t="s">
        <v>240</v>
      </c>
      <c r="F108" s="57">
        <v>43225.0</v>
      </c>
      <c r="G108" s="24" t="s">
        <v>31</v>
      </c>
    </row>
    <row r="109" ht="15.0" customHeight="1">
      <c r="A109" s="18" t="s">
        <v>241</v>
      </c>
      <c r="B109" s="18">
        <v>363.5</v>
      </c>
      <c r="C109" s="18" t="s">
        <v>242</v>
      </c>
      <c r="D109" s="18" t="s">
        <v>243</v>
      </c>
      <c r="E109" s="21"/>
      <c r="F109" s="80"/>
      <c r="G109" s="21"/>
    </row>
    <row r="110" ht="15.0" customHeight="1">
      <c r="A110" s="18" t="s">
        <v>241</v>
      </c>
      <c r="B110" s="21">
        <v>364.3</v>
      </c>
      <c r="C110" s="62" t="s">
        <v>244</v>
      </c>
      <c r="D110" s="58" t="s">
        <v>245</v>
      </c>
      <c r="E110" s="88" t="s">
        <v>246</v>
      </c>
      <c r="F110" s="57">
        <v>43383.0</v>
      </c>
      <c r="G110" s="24" t="s">
        <v>98</v>
      </c>
    </row>
    <row r="111" ht="27.75" customHeight="1">
      <c r="A111" s="55" t="s">
        <v>247</v>
      </c>
      <c r="B111" s="7"/>
      <c r="C111" s="7"/>
      <c r="D111" s="7"/>
      <c r="E111" s="7"/>
      <c r="F111" s="7"/>
      <c r="G111" s="8"/>
    </row>
    <row r="112" ht="15.0" customHeight="1">
      <c r="A112" s="18"/>
      <c r="B112" s="21">
        <v>369.0</v>
      </c>
      <c r="C112" s="18"/>
      <c r="D112" s="58" t="s">
        <v>248</v>
      </c>
      <c r="E112" s="21"/>
      <c r="F112" s="80"/>
      <c r="G112" s="21"/>
    </row>
    <row r="113" ht="15.0" customHeight="1">
      <c r="A113" s="36" t="s">
        <v>249</v>
      </c>
      <c r="B113" s="36">
        <v>370.4</v>
      </c>
      <c r="C113" s="36" t="s">
        <v>250</v>
      </c>
      <c r="D113" s="66" t="s">
        <v>251</v>
      </c>
      <c r="E113" s="50" t="s">
        <v>252</v>
      </c>
      <c r="F113" s="61">
        <v>43391.0</v>
      </c>
      <c r="G113" s="21" t="s">
        <v>94</v>
      </c>
    </row>
    <row r="114" ht="15.0" customHeight="1">
      <c r="A114" s="36" t="s">
        <v>249</v>
      </c>
      <c r="B114" s="36">
        <v>371.6</v>
      </c>
      <c r="C114" s="44"/>
      <c r="D114" s="36" t="s">
        <v>253</v>
      </c>
      <c r="E114" s="50" t="s">
        <v>254</v>
      </c>
      <c r="F114" s="61">
        <v>43257.0</v>
      </c>
      <c r="G114" s="21" t="s">
        <v>255</v>
      </c>
    </row>
    <row r="115" ht="63.75" customHeight="1">
      <c r="A115" s="89" t="s">
        <v>256</v>
      </c>
      <c r="B115" s="7"/>
      <c r="C115" s="7"/>
      <c r="D115" s="7"/>
      <c r="E115" s="7"/>
      <c r="F115" s="7"/>
      <c r="G115" s="8"/>
    </row>
    <row r="116" ht="15.0" customHeight="1">
      <c r="A116" s="36" t="s">
        <v>249</v>
      </c>
      <c r="B116" s="36">
        <v>375.9</v>
      </c>
      <c r="C116" s="36" t="s">
        <v>257</v>
      </c>
      <c r="D116" s="36" t="s">
        <v>258</v>
      </c>
      <c r="E116" s="50" t="s">
        <v>157</v>
      </c>
      <c r="F116" s="61">
        <v>43394.0</v>
      </c>
      <c r="G116" s="21" t="s">
        <v>23</v>
      </c>
    </row>
    <row r="117" ht="15.0" customHeight="1">
      <c r="A117" s="36"/>
      <c r="B117" s="50">
        <v>377.9</v>
      </c>
      <c r="C117" s="90" t="s">
        <v>259</v>
      </c>
      <c r="D117" s="75" t="s">
        <v>260</v>
      </c>
      <c r="E117" s="50" t="s">
        <v>261</v>
      </c>
      <c r="F117" s="91"/>
      <c r="G117" s="50"/>
    </row>
    <row r="118" ht="15.0" customHeight="1">
      <c r="A118" s="92" t="s">
        <v>262</v>
      </c>
      <c r="B118" s="7"/>
      <c r="C118" s="7"/>
      <c r="D118" s="7"/>
      <c r="E118" s="7"/>
      <c r="F118" s="7"/>
      <c r="G118" s="8"/>
    </row>
    <row r="119" ht="15.0" customHeight="1">
      <c r="A119" s="36" t="s">
        <v>263</v>
      </c>
      <c r="B119" s="93">
        <v>383.7</v>
      </c>
      <c r="C119" s="36" t="s">
        <v>264</v>
      </c>
      <c r="D119" s="66" t="s">
        <v>265</v>
      </c>
      <c r="E119" s="50" t="s">
        <v>157</v>
      </c>
      <c r="F119" s="61">
        <v>43391.0</v>
      </c>
      <c r="G119" s="21" t="s">
        <v>94</v>
      </c>
    </row>
    <row r="120" ht="15.0" customHeight="1">
      <c r="A120" s="94" t="s">
        <v>266</v>
      </c>
      <c r="B120" s="7"/>
      <c r="C120" s="7"/>
      <c r="D120" s="7"/>
      <c r="E120" s="7"/>
      <c r="F120" s="7"/>
      <c r="G120" s="8"/>
    </row>
    <row r="121" ht="15.0" customHeight="1">
      <c r="A121" s="50" t="s">
        <v>267</v>
      </c>
      <c r="B121" s="93">
        <v>394.0</v>
      </c>
      <c r="C121" s="50" t="s">
        <v>268</v>
      </c>
      <c r="D121" s="50" t="s">
        <v>269</v>
      </c>
      <c r="E121" s="50" t="s">
        <v>270</v>
      </c>
      <c r="F121" s="61">
        <v>43381.0</v>
      </c>
      <c r="G121" s="21" t="s">
        <v>98</v>
      </c>
    </row>
    <row r="122" ht="15.0" customHeight="1">
      <c r="A122" s="36" t="s">
        <v>267</v>
      </c>
      <c r="B122" s="36">
        <v>394.3</v>
      </c>
      <c r="C122" s="36" t="s">
        <v>271</v>
      </c>
      <c r="D122" s="66" t="s">
        <v>272</v>
      </c>
      <c r="E122" s="50" t="s">
        <v>157</v>
      </c>
      <c r="F122" s="91">
        <v>43388.0</v>
      </c>
      <c r="G122" s="50" t="s">
        <v>145</v>
      </c>
    </row>
    <row r="123" ht="15.0" customHeight="1">
      <c r="A123" s="36" t="s">
        <v>267</v>
      </c>
      <c r="B123" s="50">
        <v>395.2</v>
      </c>
      <c r="C123" s="50" t="s">
        <v>273</v>
      </c>
      <c r="D123" s="66" t="s">
        <v>274</v>
      </c>
      <c r="E123" s="50" t="s">
        <v>275</v>
      </c>
      <c r="F123" s="61">
        <v>43271.0</v>
      </c>
      <c r="G123" s="21" t="s">
        <v>276</v>
      </c>
    </row>
    <row r="124" ht="15.0" customHeight="1">
      <c r="A124" s="95" t="s">
        <v>277</v>
      </c>
      <c r="B124" s="7"/>
      <c r="C124" s="7"/>
      <c r="D124" s="7"/>
      <c r="E124" s="7"/>
      <c r="F124" s="7"/>
      <c r="G124" s="8"/>
    </row>
    <row r="125" ht="15.0" customHeight="1">
      <c r="A125" s="36" t="s">
        <v>267</v>
      </c>
      <c r="B125" s="50">
        <v>397.3</v>
      </c>
      <c r="C125" s="36" t="s">
        <v>278</v>
      </c>
      <c r="D125" s="36" t="s">
        <v>279</v>
      </c>
      <c r="E125" s="48" t="s">
        <v>280</v>
      </c>
      <c r="F125" s="91">
        <v>43234.0</v>
      </c>
      <c r="G125" s="50" t="s">
        <v>281</v>
      </c>
    </row>
    <row r="126" ht="12.0" customHeight="1">
      <c r="A126" s="36" t="s">
        <v>267</v>
      </c>
      <c r="B126" s="50">
        <v>399.9</v>
      </c>
      <c r="C126" s="44"/>
      <c r="D126" s="36" t="s">
        <v>173</v>
      </c>
      <c r="E126" s="50" t="s">
        <v>48</v>
      </c>
      <c r="F126" s="91">
        <v>43379.0</v>
      </c>
      <c r="G126" s="50" t="s">
        <v>282</v>
      </c>
    </row>
    <row r="127" ht="15.0" customHeight="1">
      <c r="A127" s="36" t="s">
        <v>283</v>
      </c>
      <c r="B127" s="36">
        <v>400.9</v>
      </c>
      <c r="C127" s="36" t="s">
        <v>284</v>
      </c>
      <c r="D127" s="36" t="s">
        <v>285</v>
      </c>
      <c r="E127" s="96" t="s">
        <v>286</v>
      </c>
      <c r="F127" s="91">
        <v>43392.0</v>
      </c>
      <c r="G127" s="50" t="s">
        <v>94</v>
      </c>
    </row>
    <row r="128" ht="15.0" customHeight="1">
      <c r="A128" s="50" t="s">
        <v>283</v>
      </c>
      <c r="B128" s="50">
        <v>401.6</v>
      </c>
      <c r="C128" s="44"/>
      <c r="D128" s="50" t="s">
        <v>287</v>
      </c>
      <c r="E128" s="50" t="s">
        <v>288</v>
      </c>
      <c r="F128" s="91">
        <v>43387.0</v>
      </c>
      <c r="G128" s="50" t="s">
        <v>145</v>
      </c>
    </row>
    <row r="129" ht="15.0" customHeight="1">
      <c r="A129" s="36" t="s">
        <v>283</v>
      </c>
      <c r="B129" s="50">
        <v>401.8</v>
      </c>
      <c r="C129" s="44"/>
      <c r="D129" s="36" t="s">
        <v>289</v>
      </c>
      <c r="E129" s="50" t="s">
        <v>48</v>
      </c>
      <c r="F129" s="91">
        <v>43257.0</v>
      </c>
      <c r="G129" s="50" t="s">
        <v>255</v>
      </c>
    </row>
    <row r="130" ht="15.0" customHeight="1">
      <c r="A130" s="52" t="s">
        <v>290</v>
      </c>
      <c r="B130" s="7"/>
      <c r="C130" s="7"/>
      <c r="D130" s="7"/>
      <c r="E130" s="7"/>
      <c r="F130" s="7"/>
      <c r="G130" s="8"/>
    </row>
    <row r="131" ht="13.5" customHeight="1">
      <c r="A131" s="97" t="s">
        <v>291</v>
      </c>
      <c r="B131" s="7"/>
      <c r="C131" s="7"/>
      <c r="D131" s="7"/>
      <c r="E131" s="7"/>
      <c r="F131" s="7"/>
      <c r="G131" s="8"/>
    </row>
    <row r="132" ht="15.0" customHeight="1">
      <c r="A132" s="50" t="s">
        <v>283</v>
      </c>
      <c r="B132" s="50">
        <v>406.5</v>
      </c>
      <c r="C132" s="50"/>
      <c r="D132" s="36"/>
      <c r="E132" s="50" t="s">
        <v>292</v>
      </c>
      <c r="F132" s="91">
        <v>43229.0</v>
      </c>
      <c r="G132" s="50" t="s">
        <v>31</v>
      </c>
    </row>
    <row r="133" ht="15.0" customHeight="1">
      <c r="A133" s="36" t="s">
        <v>283</v>
      </c>
      <c r="B133" s="50">
        <v>406.6</v>
      </c>
      <c r="C133" s="50" t="s">
        <v>293</v>
      </c>
      <c r="D133" s="36" t="s">
        <v>294</v>
      </c>
      <c r="E133" s="50" t="s">
        <v>48</v>
      </c>
      <c r="F133" s="91">
        <v>43392.0</v>
      </c>
      <c r="G133" s="50" t="s">
        <v>94</v>
      </c>
    </row>
    <row r="134" ht="15.0" customHeight="1">
      <c r="A134" s="36" t="s">
        <v>283</v>
      </c>
      <c r="B134" s="36">
        <v>410.4</v>
      </c>
      <c r="C134" s="50" t="s">
        <v>295</v>
      </c>
      <c r="D134" s="36" t="s">
        <v>296</v>
      </c>
      <c r="E134" s="50" t="s">
        <v>297</v>
      </c>
      <c r="F134" s="91">
        <v>43271.0</v>
      </c>
      <c r="G134" s="50" t="s">
        <v>276</v>
      </c>
    </row>
    <row r="135" ht="10.5" customHeight="1">
      <c r="A135" s="36" t="s">
        <v>283</v>
      </c>
      <c r="B135" s="93">
        <v>411.0</v>
      </c>
      <c r="C135" s="50" t="s">
        <v>298</v>
      </c>
      <c r="D135" s="66" t="s">
        <v>299</v>
      </c>
      <c r="E135" s="98" t="s">
        <v>300</v>
      </c>
      <c r="F135" s="91">
        <v>43392.0</v>
      </c>
      <c r="G135" s="50" t="s">
        <v>94</v>
      </c>
    </row>
    <row r="136" ht="4.5" customHeight="1">
      <c r="A136" s="36" t="s">
        <v>301</v>
      </c>
      <c r="B136" s="36">
        <v>418.8</v>
      </c>
      <c r="C136" s="36" t="s">
        <v>302</v>
      </c>
      <c r="D136" s="99" t="s">
        <v>303</v>
      </c>
      <c r="E136" s="100" t="s">
        <v>304</v>
      </c>
      <c r="F136" s="91">
        <v>43387.0</v>
      </c>
      <c r="G136" s="50" t="s">
        <v>145</v>
      </c>
    </row>
    <row r="137" ht="39.0" customHeight="1">
      <c r="A137" s="65" t="s">
        <v>305</v>
      </c>
      <c r="B137" s="7"/>
      <c r="C137" s="7"/>
      <c r="D137" s="7"/>
      <c r="E137" s="7"/>
      <c r="F137" s="7"/>
      <c r="G137" s="8"/>
    </row>
    <row r="138" ht="15.75" customHeight="1">
      <c r="A138" s="101" t="s">
        <v>306</v>
      </c>
      <c r="B138" s="7"/>
      <c r="C138" s="7"/>
      <c r="D138" s="7"/>
      <c r="E138" s="7"/>
      <c r="F138" s="7"/>
      <c r="G138" s="8"/>
    </row>
    <row r="139" ht="15.0" customHeight="1">
      <c r="A139" s="50" t="s">
        <v>307</v>
      </c>
      <c r="B139" s="50">
        <v>425.8</v>
      </c>
      <c r="C139" s="44"/>
      <c r="D139" s="36"/>
      <c r="E139" s="50" t="s">
        <v>308</v>
      </c>
      <c r="F139" s="102">
        <v>43256.0</v>
      </c>
      <c r="G139" s="50" t="s">
        <v>309</v>
      </c>
    </row>
    <row r="140" ht="27.0" customHeight="1">
      <c r="A140" s="36" t="s">
        <v>310</v>
      </c>
      <c r="B140" s="50">
        <v>426.5</v>
      </c>
      <c r="C140" s="44"/>
      <c r="D140" s="36" t="s">
        <v>311</v>
      </c>
      <c r="E140" s="50" t="s">
        <v>312</v>
      </c>
      <c r="F140" s="102">
        <v>43230.0</v>
      </c>
      <c r="G140" s="50" t="s">
        <v>31</v>
      </c>
    </row>
    <row r="141" ht="17.25" customHeight="1">
      <c r="A141" s="36" t="s">
        <v>310</v>
      </c>
      <c r="B141" s="36">
        <v>430.6</v>
      </c>
      <c r="C141" s="46" t="s">
        <v>313</v>
      </c>
      <c r="D141" s="103" t="str">
        <f>HYPERLINK("javascript:Start('http://www.fs.fed.us/r5/angeles/')","Messenger Flats Camp USFS.")</f>
        <v>Messenger Flats Camp USFS.</v>
      </c>
      <c r="E141" s="50" t="s">
        <v>314</v>
      </c>
      <c r="F141" s="102">
        <v>43230.0</v>
      </c>
      <c r="G141" s="50" t="s">
        <v>31</v>
      </c>
    </row>
    <row r="142" ht="27.75" customHeight="1">
      <c r="A142" s="36" t="s">
        <v>310</v>
      </c>
      <c r="B142" s="36">
        <v>432.1</v>
      </c>
      <c r="C142" s="36" t="s">
        <v>315</v>
      </c>
      <c r="D142" s="36" t="s">
        <v>316</v>
      </c>
      <c r="E142" s="50" t="s">
        <v>48</v>
      </c>
      <c r="F142" s="102">
        <v>43230.0</v>
      </c>
      <c r="G142" s="50" t="s">
        <v>31</v>
      </c>
    </row>
    <row r="143" ht="18.75" customHeight="1">
      <c r="A143" s="52" t="s">
        <v>317</v>
      </c>
      <c r="B143" s="7"/>
      <c r="C143" s="7"/>
      <c r="D143" s="7"/>
      <c r="E143" s="7"/>
      <c r="F143" s="7"/>
      <c r="G143" s="8"/>
    </row>
    <row r="144" ht="18.75" customHeight="1">
      <c r="A144" s="36" t="s">
        <v>310</v>
      </c>
      <c r="B144" s="36">
        <v>436.3</v>
      </c>
      <c r="C144" s="36" t="s">
        <v>318</v>
      </c>
      <c r="D144" s="66" t="s">
        <v>319</v>
      </c>
      <c r="E144" s="75" t="s">
        <v>320</v>
      </c>
      <c r="F144" s="91">
        <v>43386.0</v>
      </c>
      <c r="G144" s="50" t="s">
        <v>145</v>
      </c>
    </row>
    <row r="145" ht="15.0" customHeight="1">
      <c r="A145" s="65" t="s">
        <v>321</v>
      </c>
      <c r="B145" s="7"/>
      <c r="C145" s="7"/>
      <c r="D145" s="7"/>
      <c r="E145" s="7"/>
      <c r="F145" s="7"/>
      <c r="G145" s="8"/>
    </row>
    <row r="146" ht="15.0" customHeight="1">
      <c r="A146" s="36" t="s">
        <v>322</v>
      </c>
      <c r="B146" s="36">
        <v>440.2</v>
      </c>
      <c r="C146" s="44"/>
      <c r="D146" s="36" t="s">
        <v>323</v>
      </c>
      <c r="E146" s="50" t="s">
        <v>48</v>
      </c>
      <c r="F146" s="91">
        <v>43348.0</v>
      </c>
      <c r="G146" s="50" t="s">
        <v>172</v>
      </c>
    </row>
    <row r="147" ht="15.0" customHeight="1">
      <c r="A147" s="18" t="s">
        <v>322</v>
      </c>
      <c r="B147" s="18">
        <v>444.4</v>
      </c>
      <c r="C147" s="56"/>
      <c r="D147" s="18" t="s">
        <v>324</v>
      </c>
      <c r="E147" s="21" t="s">
        <v>325</v>
      </c>
      <c r="F147" s="91">
        <v>43231.0</v>
      </c>
      <c r="G147" s="50" t="s">
        <v>31</v>
      </c>
    </row>
    <row r="148" ht="15.0" customHeight="1">
      <c r="A148" s="21" t="s">
        <v>322</v>
      </c>
      <c r="B148" s="21">
        <v>444.5</v>
      </c>
      <c r="C148" s="21" t="s">
        <v>326</v>
      </c>
      <c r="D148" s="21" t="s">
        <v>327</v>
      </c>
      <c r="E148" s="21" t="s">
        <v>328</v>
      </c>
      <c r="F148" s="91">
        <v>43289.0</v>
      </c>
      <c r="G148" s="50" t="s">
        <v>329</v>
      </c>
    </row>
    <row r="149" ht="15.0" customHeight="1">
      <c r="A149" s="55" t="s">
        <v>330</v>
      </c>
      <c r="B149" s="7"/>
      <c r="C149" s="7"/>
      <c r="D149" s="7"/>
      <c r="E149" s="7"/>
      <c r="F149" s="7"/>
      <c r="G149" s="8"/>
    </row>
    <row r="150" ht="15.0" customHeight="1">
      <c r="A150" s="18" t="s">
        <v>331</v>
      </c>
      <c r="B150" s="18">
        <v>451.1</v>
      </c>
      <c r="C150" s="18" t="s">
        <v>332</v>
      </c>
      <c r="D150" s="18" t="s">
        <v>333</v>
      </c>
      <c r="E150" s="21" t="s">
        <v>113</v>
      </c>
      <c r="F150" s="91">
        <v>43348.0</v>
      </c>
      <c r="G150" s="50" t="s">
        <v>172</v>
      </c>
    </row>
    <row r="151" ht="27.75" customHeight="1">
      <c r="A151" s="21" t="s">
        <v>331</v>
      </c>
      <c r="B151" s="18">
        <v>451.7</v>
      </c>
      <c r="C151" s="56"/>
      <c r="D151" s="21" t="s">
        <v>334</v>
      </c>
      <c r="E151" s="21" t="s">
        <v>335</v>
      </c>
      <c r="F151" s="91">
        <v>43231.0</v>
      </c>
      <c r="G151" s="50" t="s">
        <v>31</v>
      </c>
    </row>
    <row r="152" ht="15.0" customHeight="1">
      <c r="A152" s="21" t="s">
        <v>331</v>
      </c>
      <c r="B152" s="104" t="s">
        <v>336</v>
      </c>
      <c r="C152" s="21" t="s">
        <v>337</v>
      </c>
      <c r="D152" s="21" t="s">
        <v>338</v>
      </c>
      <c r="E152" s="21" t="s">
        <v>314</v>
      </c>
      <c r="F152" s="91">
        <v>43239.0</v>
      </c>
      <c r="G152" s="50" t="s">
        <v>339</v>
      </c>
    </row>
    <row r="153" ht="15.0" customHeight="1">
      <c r="A153" s="18" t="s">
        <v>331</v>
      </c>
      <c r="B153" s="18" t="s">
        <v>340</v>
      </c>
      <c r="C153" s="56"/>
      <c r="D153" s="21" t="s">
        <v>341</v>
      </c>
      <c r="E153" s="21" t="s">
        <v>342</v>
      </c>
      <c r="F153" s="91">
        <v>43231.0</v>
      </c>
      <c r="G153" s="50" t="s">
        <v>31</v>
      </c>
    </row>
    <row r="154" ht="15.0" customHeight="1">
      <c r="A154" s="18" t="s">
        <v>331</v>
      </c>
      <c r="B154" s="18">
        <v>454.4</v>
      </c>
      <c r="C154" s="56"/>
      <c r="D154" s="59" t="s">
        <v>343</v>
      </c>
      <c r="E154" s="18" t="s">
        <v>344</v>
      </c>
      <c r="F154" s="105"/>
      <c r="G154" s="56"/>
    </row>
    <row r="155" ht="15.0" customHeight="1">
      <c r="A155" s="18" t="s">
        <v>331</v>
      </c>
      <c r="B155" s="18">
        <v>454.5</v>
      </c>
      <c r="C155" s="26" t="s">
        <v>345</v>
      </c>
      <c r="D155" s="59" t="s">
        <v>346</v>
      </c>
      <c r="E155" s="21" t="s">
        <v>347</v>
      </c>
      <c r="F155" s="80"/>
      <c r="G155" s="21"/>
    </row>
    <row r="156" ht="24.0" customHeight="1">
      <c r="A156" s="65" t="s">
        <v>348</v>
      </c>
      <c r="B156" s="7"/>
      <c r="C156" s="7"/>
      <c r="D156" s="7"/>
      <c r="E156" s="7"/>
      <c r="F156" s="7"/>
      <c r="G156" s="8"/>
    </row>
  </sheetData>
  <mergeCells count="49">
    <mergeCell ref="A37:G37"/>
    <mergeCell ref="A59:G59"/>
    <mergeCell ref="A53:G53"/>
    <mergeCell ref="A55:G55"/>
    <mergeCell ref="A67:G67"/>
    <mergeCell ref="A63:G63"/>
    <mergeCell ref="A94:G94"/>
    <mergeCell ref="A90:G90"/>
    <mergeCell ref="A91:G91"/>
    <mergeCell ref="A25:G25"/>
    <mergeCell ref="A23:G23"/>
    <mergeCell ref="A28:G28"/>
    <mergeCell ref="A83:G83"/>
    <mergeCell ref="A61:G61"/>
    <mergeCell ref="A9:G9"/>
    <mergeCell ref="A10:G10"/>
    <mergeCell ref="A4:G4"/>
    <mergeCell ref="A3:G3"/>
    <mergeCell ref="A19:G19"/>
    <mergeCell ref="F1:G1"/>
    <mergeCell ref="A1:E1"/>
    <mergeCell ref="F2:G2"/>
    <mergeCell ref="A2:E2"/>
    <mergeCell ref="A5:G5"/>
    <mergeCell ref="A8:G8"/>
    <mergeCell ref="A6:G6"/>
    <mergeCell ref="A149:G149"/>
    <mergeCell ref="A156:G156"/>
    <mergeCell ref="A145:G145"/>
    <mergeCell ref="A143:G143"/>
    <mergeCell ref="A118:G118"/>
    <mergeCell ref="A115:G115"/>
    <mergeCell ref="A38:G38"/>
    <mergeCell ref="A40:G40"/>
    <mergeCell ref="A27:G27"/>
    <mergeCell ref="A26:G26"/>
    <mergeCell ref="A30:G30"/>
    <mergeCell ref="A33:G33"/>
    <mergeCell ref="A130:G130"/>
    <mergeCell ref="A131:G131"/>
    <mergeCell ref="A137:G137"/>
    <mergeCell ref="A138:G138"/>
    <mergeCell ref="A120:G120"/>
    <mergeCell ref="A124:G124"/>
    <mergeCell ref="A106:G106"/>
    <mergeCell ref="A104:G104"/>
    <mergeCell ref="A105:G105"/>
    <mergeCell ref="A99:G99"/>
    <mergeCell ref="A111:G111"/>
  </mergeCells>
  <drawing r:id="rId1"/>
</worksheet>
</file>