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<sst xmlns="http://schemas.openxmlformats.org/spreadsheetml/2006/main" count="504" uniqueCount="362">
  <si>
    <t>Pacific Crest Trail Water Report -- Part Two: Idyllwild to Agua Dulce</t>
  </si>
  <si>
    <t>Updated 5:58pm 5/12/19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</si>
  <si>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</si>
  <si>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</si>
  <si>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</si>
  <si>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</si>
  <si>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</si>
  <si>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</si>
  <si>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</si>
  <si>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</si>
  <si>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</si>
  <si>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</si>
  <si>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</si>
  <si>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</si>
  <si>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</si>
  <si>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</si>
  <si>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</si>
  <si>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</si>
  <si>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</si>
  <si>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</si>
  <si>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</si>
  <si>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</si>
  <si>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</si>
  <si>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</si>
  <si>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</si>
  <si>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t>about one mile up to San Jacinto summit, good flow</t>
  </si>
  <si>
    <t>WR182</t>
  </si>
  <si>
    <t>Strawberry Cienaga</t>
  </si>
  <si>
    <t>CS183B</t>
  </si>
  <si>
    <t>Marion Creek [200 yds E of Strawberry Jct Camp]</t>
  </si>
  <si>
    <t>Flowing water and deep pools</t>
  </si>
  <si>
    <t>Major Mooch</t>
  </si>
  <si>
    <t>Spring</t>
  </si>
  <si>
    <t>WR184</t>
  </si>
  <si>
    <t>Stone Creek</t>
  </si>
  <si>
    <r>
      <rPr>
        <b/>
      </rPr>
      <t>5/11/19</t>
    </r>
    <r>
      <t xml:space="preserve"> (Proton) : excellent flow with waterfalls to fill. 
</t>
    </r>
    <r>
      <rPr>
        <b/>
      </rPr>
      <t>5/2/19</t>
    </r>
    <r>
      <t xml:space="preserve"> (Major Mooch) : Flowing wonderfully.
</t>
    </r>
    <r>
      <rPr>
        <b/>
      </rPr>
      <t>4/8/19</t>
    </r>
    <r>
      <t xml:space="preserve"> (Smalls) : Great flow.</t>
    </r>
  </si>
  <si>
    <t>Proton</t>
  </si>
  <si>
    <t>WR186</t>
  </si>
  <si>
    <t>Deer Springs, N Fork San Jacinto River</t>
  </si>
  <si>
    <t>WR186B</t>
  </si>
  <si>
    <t>**Tributary of N. Fork San Jacinto River [best water in this area]</t>
  </si>
  <si>
    <r>
      <rPr>
        <b/>
      </rPr>
      <t>5/11/19</t>
    </r>
    <r>
      <t xml:space="preserve"> (Proton) : massive flow, have to carefully work your way across.
</t>
    </r>
    <r>
      <rPr>
        <b/>
      </rPr>
      <t>4/24/19</t>
    </r>
    <r>
      <t xml:space="preserve"> (Marie) : lots of water flowing.</t>
    </r>
  </si>
  <si>
    <t>NOBO : WR186B is often the last reliable water northbound until WR206. The descent off San Jacinto can be very hot and dry, carry extra water.</t>
  </si>
  <si>
    <t>WR186C</t>
  </si>
  <si>
    <t>Tributary of N. Fork San Jac River</t>
  </si>
  <si>
    <r>
      <rPr>
        <b/>
      </rPr>
      <t>5/11/19</t>
    </r>
    <r>
      <t xml:space="preserve"> (Proton) : massive flow, have to carefully work your way across.
</t>
    </r>
    <r>
      <rPr>
        <b/>
      </rPr>
      <t xml:space="preserve">5/10/19 </t>
    </r>
    <r>
      <t xml:space="preserve">(Diane) :  Several similar water sources along this area. Gorgeous cold clean delicious water!
</t>
    </r>
    <r>
      <rPr>
        <b/>
      </rPr>
      <t>4/24/19</t>
    </r>
    <r>
      <t xml:space="preserve"> (Marie) : water flowing.</t>
    </r>
  </si>
  <si>
    <t>B10</t>
  </si>
  <si>
    <t>FullerRidgeTH</t>
  </si>
  <si>
    <t>Fuller Ridge Trailhead
[150yds L, seasonal, often dry]</t>
  </si>
  <si>
    <t>WRCS194</t>
  </si>
  <si>
    <t>Seasonal Water, West Fork Snow Cr.</t>
  </si>
  <si>
    <r>
      <rPr>
        <b/>
      </rPr>
      <t>5/11/19</t>
    </r>
    <r>
      <t xml:space="preserve"> (Proton) : took a right at some orange flagging and followed a trail about 0. 1 mile to a very nice flowing Snow Creek. Fixed a sign with sticks pointing to the trail with water. So it is not dry- just looks like it near the trail. 
</t>
    </r>
    <r>
      <rPr>
        <b/>
      </rPr>
      <t>5/8/19</t>
    </r>
    <r>
      <t xml:space="preserve"> (Diane) : Short side trail to Snow Creek marked only by some sticks spelling out “water” and a distinct path. Good flow, clear delicious water.
</t>
    </r>
    <r>
      <rPr>
        <b/>
      </rPr>
      <t>5/8/19</t>
    </r>
    <r>
      <t xml:space="preserve"> (Lakes) : Plenty of water with excellent flow.</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</si>
  <si>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</si>
  <si>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</si>
  <si>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</si>
  <si>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</si>
  <si>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</si>
  <si>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5/12/19</t>
    </r>
    <r>
      <t xml:space="preserve"> (Proton) : decent flow and some 5-6 inch deep pools.
</t>
    </r>
    <r>
      <rPr>
        <b/>
      </rPr>
      <t>5/8/19</t>
    </r>
    <r>
      <t xml:space="preserve"> (Diane) : This about 5 miles south of the Snow Creek Faucet. Of the 3 times this crosses the trail, this one is the best flow and the clearest water.</t>
    </r>
  </si>
  <si>
    <t>B11</t>
  </si>
  <si>
    <t>WR206</t>
  </si>
  <si>
    <t>**Snow Canyon Rd
[Desert Water Agency faucet]</t>
  </si>
  <si>
    <r>
      <rPr>
        <b/>
      </rPr>
      <t>5/12/19</t>
    </r>
    <r>
      <t xml:space="preserve"> (Proton) : Faucet is on.
</t>
    </r>
    <r>
      <rPr>
        <b/>
      </rPr>
      <t>5/5/19</t>
    </r>
    <r>
      <t xml:space="preserve"> (Diane) : Running fine.
</t>
    </r>
    <r>
      <rPr>
        <b/>
      </rPr>
      <t>4/26/19</t>
    </r>
    <r>
      <t xml:space="preserve"> (Uli) : Faucet is on.</t>
    </r>
  </si>
  <si>
    <t>The Desert Water Agenncy faucet is under vidoe survelance.</t>
  </si>
  <si>
    <t>RD207</t>
  </si>
  <si>
    <t xml:space="preserve">Snow Creek community, 15881 Falls Creek Rd </t>
  </si>
  <si>
    <t>Hwy10</t>
  </si>
  <si>
    <t>Cabazon [small town 4.5 mi W]</t>
  </si>
  <si>
    <r>
      <rPr>
        <b/>
      </rPr>
      <t>4/27/19</t>
    </r>
    <r>
      <t xml:space="preserve"> (Uli) : I-10 Cache is well stocked.
</t>
    </r>
    <r>
      <rPr>
        <b/>
      </rPr>
      <t>4/25/19</t>
    </r>
    <r>
      <t xml:space="preserve"> (Marie) : cache was well stocked.
</t>
    </r>
    <r>
      <rPr>
        <b/>
      </rPr>
      <t>3/25/19</t>
    </r>
    <r>
      <t xml:space="preserve"> (Deb &amp; Rick) : Bridge cache full.</t>
    </r>
  </si>
  <si>
    <t>Ulie</t>
  </si>
  <si>
    <t>California Section C: Highway 10 to Highway 15 near Cajon Pass</t>
  </si>
  <si>
    <t>C1</t>
  </si>
  <si>
    <t>ZiggyBear</t>
  </si>
  <si>
    <t>Whitewater Hiker House</t>
  </si>
  <si>
    <t>Ziggy and the Bear is permanently closed to hikers.</t>
  </si>
  <si>
    <t>~211.2</t>
  </si>
  <si>
    <t>Cottonwood Crk [almost always dry]</t>
  </si>
  <si>
    <r>
      <rPr>
        <b/>
      </rPr>
      <t>5/10/19</t>
    </r>
    <r>
      <t xml:space="preserve"> (BandAid) : Dry.
</t>
    </r>
    <r>
      <rPr>
        <b/>
      </rPr>
      <t>5/9/19</t>
    </r>
    <r>
      <t xml:space="preserve"> (Lunchbox) : (more like 211.7) good steady clear flow.
</t>
    </r>
    <r>
      <rPr>
        <b/>
      </rPr>
      <t>4/27/19</t>
    </r>
    <r>
      <t xml:space="preserve"> (Uli) : still decent flow in stream.</t>
    </r>
  </si>
  <si>
    <t>BandAid</t>
  </si>
  <si>
    <t>WR213</t>
  </si>
  <si>
    <t>Mesa Wind Farm</t>
  </si>
  <si>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
</t>
    </r>
    <r>
      <rPr>
        <b/>
      </rPr>
      <t>4/27/19</t>
    </r>
    <r>
      <t xml:space="preserve"> (Mr. X) : Water cooler at the wind farm  is quite full with about a hundred half liter bottles. Stocked regularly. Mile 216.0 has a small but solid stream flowing. Good pools and good flow right now. Not a regular source but it's solid. Very helpful location.</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</si>
  <si>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</si>
  <si>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5/11/19</t>
    </r>
    <r>
      <t xml:space="preserve"> (BandAid) : flowing very well, 2-3 gpm. Trail crosses it, easy to fill up.
</t>
    </r>
    <r>
      <rPr>
        <b/>
      </rPr>
      <t>5/9/19</t>
    </r>
    <r>
      <t xml:space="preserve"> (Lunchbox) : good flow. Lots of algae.
</t>
    </r>
    <r>
      <rPr>
        <b/>
      </rPr>
      <t>4/27/19</t>
    </r>
    <r>
      <t xml:space="preserve"> (Mr. X) : Good flow.</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</si>
  <si>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</si>
  <si>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</si>
  <si>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</si>
  <si>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</si>
  <si>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</si>
  <si>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</si>
  <si>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</si>
  <si>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</si>
  <si>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5/11/19</t>
    </r>
    <r>
      <t xml:space="preserve"> (BandAid) : Creek is about 6 ft wide and 1.5ft deep. Easily crossed, large rocks in the area for afternoon shade.
</t>
    </r>
    <r>
      <rPr>
        <b/>
      </rPr>
      <t>5/6/19</t>
    </r>
    <r>
      <t xml:space="preserve"> (Diane) : Strong flow, knee deep crossing.
</t>
    </r>
    <r>
      <rPr>
        <b/>
      </rPr>
      <t>4/30/19</t>
    </r>
    <r>
      <t xml:space="preserve"> (Mr. X) : Lotta water. Easily crossed.</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</si>
  <si>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</si>
  <si>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</si>
  <si>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</si>
  <si>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</si>
  <si>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5/12/19</t>
    </r>
    <r>
      <t xml:space="preserve"> (BandAid) : flowing well, watch for the carnes or trail markers to help find your way through washed out sections.
</t>
    </r>
    <r>
      <rPr>
        <b/>
      </rPr>
      <t>5/6/19</t>
    </r>
    <r>
      <t xml:space="preserve"> (Diane) : good flow.
</t>
    </r>
    <r>
      <rPr>
        <b/>
      </rPr>
      <t>4/30/19</t>
    </r>
    <r>
      <t xml:space="preserve"> (Mr. X) : Lotta water.</t>
    </r>
  </si>
  <si>
    <t>C3</t>
  </si>
  <si>
    <t>WR0227</t>
  </si>
  <si>
    <t>Mission Creek Crossing</t>
  </si>
  <si>
    <r>
      <rPr>
        <b/>
      </rPr>
      <t xml:space="preserve">5/12/19 </t>
    </r>
    <r>
      <t>(BandAid) : flowing well.</t>
    </r>
    <r>
      <rPr>
        <b/>
      </rPr>
      <t xml:space="preserve">
4/30/19 </t>
    </r>
    <r>
      <t xml:space="preserve">(Mr. X) : Lotta water.
</t>
    </r>
    <r>
      <rPr>
        <b/>
      </rPr>
      <t xml:space="preserve">4/26/19 </t>
    </r>
    <r>
      <t>(Marie) : good flow.</t>
    </r>
  </si>
  <si>
    <t>WR0228</t>
  </si>
  <si>
    <t>Stream</t>
  </si>
  <si>
    <t>WRCS0230</t>
  </si>
  <si>
    <t>**Mission Creek</t>
  </si>
  <si>
    <r>
      <rPr>
        <b/>
      </rPr>
      <t xml:space="preserve">5/12/19 </t>
    </r>
    <r>
      <t xml:space="preserve">(BandAid) : flowing well.
</t>
    </r>
    <r>
      <rPr>
        <b/>
      </rPr>
      <t>4/30/19</t>
    </r>
    <r>
      <t xml:space="preserve"> (Mr. X) : Lotta water.
</t>
    </r>
    <r>
      <rPr>
        <b/>
      </rPr>
      <t xml:space="preserve">4/26/19 </t>
    </r>
    <r>
      <t>(Marie) : good flow.</t>
    </r>
  </si>
  <si>
    <t>WRCS0231</t>
  </si>
  <si>
    <r>
      <rPr>
        <b/>
      </rPr>
      <t xml:space="preserve">5/12/19 </t>
    </r>
    <r>
      <t>(BandAid) : flowing well.</t>
    </r>
    <r>
      <rPr>
        <b/>
      </rPr>
      <t xml:space="preserve">
4/30/19 </t>
    </r>
    <r>
      <t xml:space="preserve">(Mr. X) : Lotta water.
</t>
    </r>
    <r>
      <rPr>
        <b/>
      </rPr>
      <t xml:space="preserve">4/26/19 </t>
    </r>
    <r>
      <t>(Marie) : good flow.</t>
    </r>
  </si>
  <si>
    <t>WRCS0232</t>
  </si>
  <si>
    <r>
      <rPr>
        <b/>
      </rPr>
      <t>5/12/19</t>
    </r>
    <r>
      <t xml:space="preserve"> (BandAid) : flowing well.</t>
    </r>
    <r>
      <rPr>
        <b/>
      </rPr>
      <t xml:space="preserve">
4/30/19 </t>
    </r>
    <r>
      <t xml:space="preserve">(Mr. X) : Lotta water.
</t>
    </r>
    <r>
      <rPr>
        <b/>
      </rPr>
      <t xml:space="preserve">4/26/19 </t>
    </r>
    <r>
      <t>(Marie) : good flow.</t>
    </r>
  </si>
  <si>
    <t>WR233</t>
  </si>
  <si>
    <t>**Mission Creek Crossing</t>
  </si>
  <si>
    <r>
      <rPr>
        <b/>
      </rPr>
      <t xml:space="preserve">5/12/19 </t>
    </r>
    <r>
      <t xml:space="preserve">(BandAid) : flowing well.
</t>
    </r>
    <r>
      <rPr>
        <b/>
      </rPr>
      <t xml:space="preserve">4/30/19 </t>
    </r>
    <r>
      <t xml:space="preserve">(Mr. X) : Lotta water.
</t>
    </r>
    <r>
      <rPr>
        <b/>
      </rPr>
      <t xml:space="preserve">4/26/19 </t>
    </r>
    <r>
      <t>(Marie) : good flow.</t>
    </r>
  </si>
  <si>
    <t>C4</t>
  </si>
  <si>
    <t>WRCS0235</t>
  </si>
  <si>
    <t>*Seasonal Creek, creekside camp</t>
  </si>
  <si>
    <r>
      <rPr>
        <b/>
      </rPr>
      <t>5/12/19</t>
    </r>
    <r>
      <t xml:space="preserve"> (BandAid) : Flowing ok.
</t>
    </r>
    <r>
      <rPr>
        <b/>
      </rPr>
      <t>4/29/19</t>
    </r>
    <r>
      <t xml:space="preserve"> (Uli) : Good flow.</t>
    </r>
  </si>
  <si>
    <t>WR0239</t>
  </si>
  <si>
    <t>Forested flats junction</t>
  </si>
  <si>
    <r>
      <rPr>
        <b/>
      </rPr>
      <t>5/12/19</t>
    </r>
    <r>
      <t xml:space="preserve"> (BandAid) : flowing very well. Area not safe for camping due to previous burn, lots of widow makers.
</t>
    </r>
    <r>
      <rPr>
        <b/>
      </rPr>
      <t>3/28/19</t>
    </r>
    <r>
      <t xml:space="preserve"> (Deb &amp; Rick) : Good flow.</t>
    </r>
  </si>
  <si>
    <t>WR0240</t>
  </si>
  <si>
    <t>**Mission Spring Trail Camp</t>
  </si>
  <si>
    <r>
      <rPr>
        <b/>
      </rPr>
      <t>4/29/19</t>
    </r>
    <r>
      <t xml:space="preserve"> (Uli) : water available.
</t>
    </r>
    <r>
      <rPr>
        <b/>
      </rPr>
      <t>4/27/19</t>
    </r>
    <r>
      <t xml:space="preserve"> (Marie) : water.
</t>
    </r>
    <r>
      <rPr>
        <b/>
      </rPr>
      <t>3/25/19</t>
    </r>
    <r>
      <t xml:space="preserve"> (Rick) : Flowing great.</t>
    </r>
  </si>
  <si>
    <t>Uli</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</si>
  <si>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</si>
  <si>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</si>
  <si>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</si>
  <si>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</si>
  <si>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5/4/19</t>
    </r>
    <r>
      <t xml:space="preserve"> (Diane) : There is water here.
</t>
    </r>
    <r>
      <rPr>
        <b/>
      </rPr>
      <t>4/30/19</t>
    </r>
    <r>
      <t xml:space="preserve"> (Uli) : faucet is off, but lots of water in stream.</t>
    </r>
  </si>
  <si>
    <t>Diane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</si>
  <si>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</si>
  <si>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</si>
  <si>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</si>
  <si>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</si>
  <si>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5/4/19</t>
    </r>
    <r>
      <t xml:space="preserve"> (Diane) : good flow, this one was easy to grab. 
</t>
    </r>
    <r>
      <rPr>
        <b/>
      </rPr>
      <t>4/12/19</t>
    </r>
    <r>
      <t xml:space="preserve"> (Bane) : Good flow.</t>
    </r>
  </si>
  <si>
    <t>WR258</t>
  </si>
  <si>
    <t>Creek crossing N of Arrastre Camp</t>
  </si>
  <si>
    <r>
      <rPr>
        <b/>
      </rPr>
      <t>5/3/19</t>
    </r>
    <r>
      <t xml:space="preserve"> (Mr. X) : Flowing quite well.
</t>
    </r>
    <r>
      <rPr>
        <b/>
      </rPr>
      <t xml:space="preserve">5/1/19 </t>
    </r>
    <r>
      <t xml:space="preserve">(Uli) : water flowing.
</t>
    </r>
    <r>
      <rPr>
        <b/>
      </rPr>
      <t>4/27/19</t>
    </r>
    <r>
      <t xml:space="preserve"> (Marie) : Flowing.</t>
    </r>
  </si>
  <si>
    <t>Mr. X</t>
  </si>
  <si>
    <t>WR0258B</t>
  </si>
  <si>
    <r>
      <rPr>
        <b/>
      </rPr>
      <t>5/4/19</t>
    </r>
    <r>
      <t xml:space="preserve"> (Diane) : Good flow. First water southbound from Big Bear (Hwy 18).
</t>
    </r>
    <r>
      <rPr>
        <b/>
      </rPr>
      <t xml:space="preserve">5/3/19 </t>
    </r>
    <r>
      <t xml:space="preserve">(Mr. X) : Flowing quite well.
</t>
    </r>
    <r>
      <rPr>
        <b/>
      </rPr>
      <t xml:space="preserve">5/1/19 </t>
    </r>
    <r>
      <t xml:space="preserve">(Uli) : water flowing.
</t>
    </r>
    <r>
      <rPr>
        <b/>
      </rPr>
      <t>4/27/19</t>
    </r>
    <r>
      <t xml:space="preserve"> (Marie) : Water.</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</si>
  <si>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</si>
  <si>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</si>
  <si>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</si>
  <si>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</si>
  <si>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</si>
  <si>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</si>
  <si>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</si>
  <si>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</si>
  <si>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</si>
  <si>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5/12/19</t>
    </r>
    <r>
      <t xml:space="preserve"> (Mr. X) : Flowing well.
</t>
    </r>
    <r>
      <rPr>
        <b/>
      </rPr>
      <t>4/12/19</t>
    </r>
    <r>
      <t xml:space="preserve"> (Band) : Flowing.</t>
    </r>
  </si>
  <si>
    <t>C9</t>
  </si>
  <si>
    <t>Delamar Spring
[Rd 3N12, 0.9 mi W]</t>
  </si>
  <si>
    <t>CS286</t>
  </si>
  <si>
    <t>Little Bear Springs Trail Camp</t>
  </si>
  <si>
    <t>Faucet is slightly uphill &amp; to left from new picnic table</t>
  </si>
  <si>
    <t>WR0286</t>
  </si>
  <si>
    <t>Holcomb Creek</t>
  </si>
  <si>
    <r>
      <rPr>
        <b/>
      </rPr>
      <t>4/15/19</t>
    </r>
    <r>
      <t xml:space="preserve"> (Smalls) : flowing really well.  
</t>
    </r>
    <r>
      <rPr>
        <b/>
      </rPr>
      <t>4/5/19</t>
    </r>
    <r>
      <t xml:space="preserve"> (Deb &amp; Rick) : Flowing well.</t>
    </r>
  </si>
  <si>
    <t>Smalls</t>
  </si>
  <si>
    <t>WRCS0287</t>
  </si>
  <si>
    <t>Side Creek</t>
  </si>
  <si>
    <t>Flowing well.</t>
  </si>
  <si>
    <t>C10</t>
  </si>
  <si>
    <t>WR292B</t>
  </si>
  <si>
    <t>Creek</t>
  </si>
  <si>
    <t>great flow. Easier to just walk thru.</t>
  </si>
  <si>
    <t>WRCS292</t>
  </si>
  <si>
    <t>*Holcomb Creek at Crab Flats Rd.</t>
  </si>
  <si>
    <t>CS293</t>
  </si>
  <si>
    <t>Campsite, seasonal creek</t>
  </si>
  <si>
    <t>WR294</t>
  </si>
  <si>
    <t>**Holcolmb Creek at Hawes Ranch Trail</t>
  </si>
  <si>
    <t>BenchCamp</t>
  </si>
  <si>
    <t>**Holcomb Crossing [Trail Camp]</t>
  </si>
  <si>
    <t>Seasonal Stream</t>
  </si>
  <si>
    <t>WR0296</t>
  </si>
  <si>
    <t>Piped Spring</t>
  </si>
  <si>
    <t>C11</t>
  </si>
  <si>
    <t>WR299</t>
  </si>
  <si>
    <t>**Deep Creek Bridge</t>
  </si>
  <si>
    <t>Deep Creek running fast.</t>
  </si>
  <si>
    <t>Deb &amp; Rick</t>
  </si>
  <si>
    <t>RD0301</t>
  </si>
  <si>
    <t>Unpaved road to Deep Creek day use area. Access to Deep Creek.</t>
  </si>
  <si>
    <t xml:space="preserve">Willow Creek </t>
  </si>
  <si>
    <r>
      <rPr>
        <b/>
      </rPr>
      <t>4/19/19</t>
    </r>
    <r>
      <t xml:space="preserve"> (Bane) : Flowing well.
</t>
    </r>
    <r>
      <rPr>
        <b/>
      </rPr>
      <t>4/15/19</t>
    </r>
    <r>
      <t xml:space="preserve"> (Smalls) : Great flow. Clear cold water.</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</si>
  <si>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</si>
  <si>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</si>
  <si>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</si>
  <si>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</si>
  <si>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</si>
  <si>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</si>
  <si>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4/29/19</t>
    </r>
    <r>
      <t xml:space="preserve"> (Diane) : Nice steam with beautiful water, however, watch out for poison oak along the trail edges.
</t>
    </r>
    <r>
      <rPr>
        <b/>
      </rPr>
      <t>4/16/19</t>
    </r>
    <r>
      <t xml:space="preserve"> (Smalls) : Good flow.</t>
    </r>
  </si>
  <si>
    <t>C13</t>
  </si>
  <si>
    <t>WR0314</t>
  </si>
  <si>
    <t>**Deep Creek ford</t>
  </si>
  <si>
    <r>
      <rPr>
        <b/>
      </rPr>
      <t>4/26/19</t>
    </r>
    <r>
      <t xml:space="preserve"> (Diane) : Good flow.
</t>
    </r>
    <r>
      <rPr>
        <b/>
      </rPr>
      <t>4/16/19</t>
    </r>
    <r>
      <t xml:space="preserve"> (Smalls) : Knee deep.</t>
    </r>
  </si>
  <si>
    <t>~314</t>
  </si>
  <si>
    <t>W Fork Mojave River</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</si>
  <si>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</si>
  <si>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</si>
  <si>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</si>
  <si>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</si>
  <si>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</si>
  <si>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</si>
  <si>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</si>
  <si>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</si>
  <si>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</si>
  <si>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</si>
  <si>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4/26/19 </t>
    </r>
    <r>
      <t xml:space="preserve">(Diane) : Good flow.
</t>
    </r>
    <r>
      <rPr>
        <b/>
      </rPr>
      <t xml:space="preserve">4/20/19 </t>
    </r>
    <r>
      <t xml:space="preserve">(Bane) : Flowing well.
</t>
    </r>
    <r>
      <rPr>
        <b/>
      </rPr>
      <t xml:space="preserve">4/12/19 </t>
    </r>
    <r>
      <t>(Nikolaj) : Water flowing.</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</si>
  <si>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</si>
  <si>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</si>
  <si>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</si>
  <si>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</si>
  <si>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</si>
  <si>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</si>
  <si>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</si>
  <si>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WR329</t>
  </si>
  <si>
    <t>**Cleghorn Picnic Area
[two-lane bike path, 0.5 mi E]</t>
  </si>
  <si>
    <r>
      <rPr>
        <b/>
      </rPr>
      <t>4/26/19</t>
    </r>
    <r>
      <t xml:space="preserve"> (Diane) : red handled faucet has water.
</t>
    </r>
    <r>
      <rPr>
        <b/>
      </rPr>
      <t>4/20/19</t>
    </r>
    <r>
      <t xml:space="preserve"> (Bane) : Water on and bathrooms are now open.
</t>
    </r>
    <r>
      <rPr>
        <b/>
      </rPr>
      <t>4/10/19</t>
    </r>
    <r>
      <t xml:space="preserve"> (Kids Out Wild) : electricity and water on, but bathrooms and showers are locked.</t>
    </r>
  </si>
  <si>
    <r>
      <rPr>
        <b/>
      </rPr>
      <t>4/10/19</t>
    </r>
    <r>
      <t xml:space="preserve"> (Kids Out Wild) : flowing well.
</t>
    </r>
    <r>
      <rPr>
        <b/>
      </rPr>
      <t>3/17/19</t>
    </r>
    <r>
      <t xml:space="preserve"> (Devilfish) : flowing well.</t>
    </r>
  </si>
  <si>
    <t>Kids Out Wild</t>
  </si>
  <si>
    <t>WR333</t>
  </si>
  <si>
    <t>Small stream</t>
  </si>
  <si>
    <r>
      <rPr>
        <b/>
      </rPr>
      <t>4/27/19</t>
    </r>
    <r>
      <t xml:space="preserve"> (Diane) : Good flow.
</t>
    </r>
    <r>
      <rPr>
        <b/>
      </rPr>
      <t>4/17/19</t>
    </r>
    <r>
      <t xml:space="preserve"> (Smalls) : Good flow.</t>
    </r>
  </si>
  <si>
    <t>Watch for poison oak at WR333.</t>
  </si>
  <si>
    <r>
      <rPr>
        <b/>
      </rPr>
      <t>5/10/19</t>
    </r>
    <r>
      <t xml:space="preserve"> (Butterball) : Dry.
</t>
    </r>
    <r>
      <rPr>
        <b/>
      </rPr>
      <t>4/13/19</t>
    </r>
    <r>
      <t xml:space="preserve"> (Nikolaj) : Flowing.</t>
    </r>
  </si>
  <si>
    <t>Butterball</t>
  </si>
  <si>
    <t>C15</t>
  </si>
  <si>
    <t>Little Horsethief Canyon [dry creek]</t>
  </si>
  <si>
    <r>
      <rPr>
        <b/>
      </rPr>
      <t>5/10/19</t>
    </r>
    <r>
      <t xml:space="preserve"> (Butterball) : Trickling.
</t>
    </r>
    <r>
      <rPr>
        <b/>
      </rPr>
      <t>4/22/19</t>
    </r>
    <r>
      <t xml:space="preserve"> (Bane) : Flowing.
</t>
    </r>
    <r>
      <rPr>
        <b/>
      </rPr>
      <t>4/13/19</t>
    </r>
    <r>
      <t xml:space="preserve"> (Nikolaj) : Flowing.</t>
    </r>
  </si>
  <si>
    <t>WR341</t>
  </si>
  <si>
    <t>Crowder Canyon</t>
  </si>
  <si>
    <r>
      <rPr>
        <b/>
      </rPr>
      <t>4/22/19</t>
    </r>
    <r>
      <t xml:space="preserve"> (Bane) : Flowing.
</t>
    </r>
    <r>
      <rPr>
        <b/>
      </rPr>
      <t>4/1/19</t>
    </r>
    <r>
      <t xml:space="preserve"> (Dr. Bob) : flowing great.</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</si>
  <si>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</si>
  <si>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</si>
  <si>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</si>
  <si>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</si>
  <si>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</si>
  <si>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</si>
  <si>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</si>
  <si>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</si>
  <si>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Devilfish</t>
  </si>
  <si>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</si>
  <si>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</si>
  <si>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color rgb="FFFF0000"/>
      </rPr>
      <t>5/12/19 @ 3:30PM</t>
    </r>
    <r>
      <rPr>
        <color rgb="FFFF0000"/>
      </rPr>
      <t xml:space="preserve"> (Audubon) : Cache emtpy.
</t>
    </r>
    <r>
      <rPr>
        <b/>
      </rPr>
      <t>5/9/19 @ 5PM</t>
    </r>
    <r>
      <t xml:space="preserve"> (Elizabeth) : 31 gallons.
</t>
    </r>
    <r>
      <rPr>
        <b/>
      </rPr>
      <t>5/8/19</t>
    </r>
    <r>
      <t xml:space="preserve"> (Carol) : 40 gallons of water.
</t>
    </r>
    <r>
      <rPr>
        <b/>
      </rPr>
      <t>5/7/19 @ 5PM</t>
    </r>
    <r>
      <t xml:space="preserve"> (Elizabeth) : 50 gallons.
</t>
    </r>
    <r>
      <rPr>
        <b/>
      </rPr>
      <t>4/29/19</t>
    </r>
    <r>
      <t xml:space="preserve"> (Devilfish &amp; 2Pack) : 48 gallons.
</t>
    </r>
    <r>
      <rPr>
        <b/>
      </rPr>
      <t xml:space="preserve">4/26/19 @ 8AM </t>
    </r>
    <r>
      <t xml:space="preserve">(Elizabeth) : 34 gallons.
</t>
    </r>
    <r>
      <rPr>
        <b/>
      </rPr>
      <t>4/18/19</t>
    </r>
    <r>
      <t xml:space="preserve"> (Smalls) : Approx 34 gallons here.
</t>
    </r>
    <r>
      <rPr>
        <b/>
      </rPr>
      <t>4/17/19</t>
    </r>
    <r>
      <t xml:space="preserve"> (Elizabeth) : 33 fresh gallons.</t>
    </r>
  </si>
  <si>
    <t>Audubon</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</si>
  <si>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</si>
  <si>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</si>
  <si>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</si>
  <si>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</si>
  <si>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</si>
  <si>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</si>
  <si>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</si>
  <si>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We are especially interested in water reports about this location. Please send info.</t>
    </r>
  </si>
  <si>
    <r>
      <rPr>
        <b/>
      </rPr>
      <t>5/9/19</t>
    </r>
    <r>
      <t xml:space="preserve"> (Carol) : flowing nicely- filled 2 liters in under a minute.
</t>
    </r>
    <r>
      <rPr>
        <b/>
      </rPr>
      <t>5/1/19</t>
    </r>
    <r>
      <t xml:space="preserve"> (Energizer) : Good flow.</t>
    </r>
    <r>
      <rPr>
        <color rgb="FFFF0000"/>
      </rPr>
      <t xml:space="preserve">
</t>
    </r>
    <r>
      <rPr>
        <b/>
        <color rgb="FFFF0000"/>
      </rPr>
      <t>4/14/19</t>
    </r>
    <r>
      <rPr>
        <color rgb="FFFF0000"/>
      </rPr>
      <t xml:space="preserve"> (Nikolaj) : No water seen at Guffy spring, did not see cache</t>
    </r>
    <r>
      <t xml:space="preserve">, did not see/hear flowing water either. Snow available for melting currently, spoke with others who camped there and they did not find water either. Difficult stretch between Cajon and Wrightwood 
-----
</t>
    </r>
    <r>
      <rPr>
        <b/>
        <color rgb="FFFF0000"/>
      </rPr>
      <t>Guffy Campground Spring was dry multiple times in 2018.</t>
    </r>
  </si>
  <si>
    <t>Carol</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</si>
  <si>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</si>
  <si>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</si>
  <si>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</si>
  <si>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</si>
  <si>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</si>
  <si>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9 gallons water</t>
  </si>
  <si>
    <t>Jackson Flat Group Campgrd [spur road]</t>
  </si>
  <si>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</si>
  <si>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</si>
  <si>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</si>
  <si>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</si>
  <si>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well, not covered by snow as of today.</t>
  </si>
  <si>
    <t>Half &amp; Half</t>
  </si>
  <si>
    <t>MtBadenPowell</t>
  </si>
  <si>
    <t>Mount Baden Powell
[0.14 miles  S of PCT, 9,390 feet]</t>
  </si>
  <si>
    <t>See next line below</t>
  </si>
  <si>
    <t>Mount Baden Powell Snow Conditions --&gt; See Snow Report page for updates</t>
  </si>
  <si>
    <t>D5</t>
  </si>
  <si>
    <t>WR384</t>
  </si>
  <si>
    <t>**Little Jimmy Spring</t>
  </si>
  <si>
    <r>
      <rPr>
        <b/>
      </rPr>
      <t>5/4/19</t>
    </r>
    <r>
      <t xml:space="preserve"> (Marie) : Flowing.
</t>
    </r>
    <r>
      <rPr>
        <b/>
      </rPr>
      <t>4/16/19</t>
    </r>
    <r>
      <t xml:space="preserve"> (Devilfish) : Flowing.</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</si>
  <si>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 xml:space="preserve">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</si>
  <si>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</si>
  <si>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</si>
  <si>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</si>
  <si>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</si>
  <si>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</si>
  <si>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WR394</t>
  </si>
  <si>
    <t>*Seasonal Spring on Burkhart Trail [7/10 mile S of PCT on the old endangered species detour]</t>
  </si>
  <si>
    <t>WRCS0395</t>
  </si>
  <si>
    <t>*Cooper Canyon Trail Campground</t>
  </si>
  <si>
    <t>Turn left (south) from the PCT and enter the camp area.  Water will be on your left down in creek bed. There's an outhouse here, too.</t>
  </si>
  <si>
    <t>WR398</t>
  </si>
  <si>
    <t>Headwaters of Cooper Canyon</t>
  </si>
  <si>
    <r>
      <rPr>
        <b/>
      </rPr>
      <t>5/5/19</t>
    </r>
    <r>
      <t xml:space="preserve"> (Marie) : Flowing.
</t>
    </r>
    <r>
      <rPr>
        <b/>
      </rPr>
      <t>4/23/19</t>
    </r>
    <r>
      <t xml:space="preserve"> (Smalls) : Good flow.</t>
    </r>
  </si>
  <si>
    <t>Flowing</t>
  </si>
  <si>
    <t>D7</t>
  </si>
  <si>
    <t>WR401</t>
  </si>
  <si>
    <t>Camp Glenwood</t>
  </si>
  <si>
    <t>Hwy2H</t>
  </si>
  <si>
    <t>8th crossing of Hwy 2</t>
  </si>
  <si>
    <t>Water still flowing in creek just after you cross the road</t>
  </si>
  <si>
    <t>Spring box and pipe</t>
  </si>
  <si>
    <t>Spring box &amp; pipe.</t>
  </si>
  <si>
    <t xml:space="preserve">There are four "water boxes" about 100 yards apart. May have to get creative to collect. </t>
  </si>
  <si>
    <t>POODLE DOG BUSH : Be on the lookout north of here, lots of Poodle Dog Bush on or near the trail.</t>
  </si>
  <si>
    <r>
      <rPr>
        <b/>
      </rPr>
      <t>5/11/19</t>
    </r>
    <r>
      <t xml:space="preserve"> (Carol) : Flowing well, easily filled 2 liters in under a minute.
</t>
    </r>
    <r>
      <rPr>
        <b/>
      </rPr>
      <t>5/5/19</t>
    </r>
    <r>
      <t xml:space="preserve"> (Marie) : Flowing.
</t>
    </r>
    <r>
      <rPr>
        <b/>
      </rPr>
      <t>4/24/19</t>
    </r>
    <r>
      <t xml:space="preserve"> (Smalls) : Awesome flow with great pools plus a waterfall. Be careful of the poison oak.
</t>
    </r>
    <r>
      <rPr>
        <b/>
      </rPr>
      <t>4/9/19</t>
    </r>
    <r>
      <t xml:space="preserve"> (Diane) : Good flow. This is near Sulphur Springs, 406.64, noted as off trail. South bounders need not go off trail.</t>
    </r>
  </si>
  <si>
    <t>WR0407</t>
  </si>
  <si>
    <t>Sulphur Springs Camp</t>
  </si>
  <si>
    <t>WR0410</t>
  </si>
  <si>
    <t>Fiddleneck Spring</t>
  </si>
  <si>
    <t>Dry.</t>
  </si>
  <si>
    <t>Nikolaj</t>
  </si>
  <si>
    <t>WR411</t>
  </si>
  <si>
    <t>*Fountainhead Spring</t>
  </si>
  <si>
    <r>
      <rPr>
        <b/>
      </rPr>
      <t>5/5/19</t>
    </r>
    <r>
      <t xml:space="preserve"> (Marie) : Flowing.
</t>
    </r>
    <r>
      <rPr>
        <b/>
      </rPr>
      <t>4/20/19</t>
    </r>
    <r>
      <t xml:space="preserve"> (Nikolaj) : Spring is flowing.</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</si>
  <si>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</si>
  <si>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</si>
  <si>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</si>
  <si>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5/5/19</t>
    </r>
    <r>
      <rPr>
        <color rgb="FF000000"/>
      </rPr>
      <t xml:space="preserve"> (Marie) : Spigot on.
</t>
    </r>
    <r>
      <rPr>
        <color rgb="FF000000"/>
      </rPr>
      <t>4/18/19</t>
    </r>
    <r>
      <rPr>
        <color rgb="FF000000"/>
      </rPr>
      <t xml:space="preserve"> (Diane) : Water from their spigot. Must treat.
</t>
    </r>
    <r>
      <rPr>
        <color rgb="FF000000"/>
      </rPr>
      <t>4/14/19</t>
    </r>
    <r>
      <rPr>
        <color rgb="FF000000"/>
      </rPr>
      <t xml:space="preserve"> (Buff) : faucet turned on, clean bathrooms. Pcta (john) trail cleared &amp; maintained plus Poodle Bush cleared all the way to north ranger station. (No reroute)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</si>
  <si>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</si>
  <si>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</si>
  <si>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</si>
  <si>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5/12/19</t>
    </r>
    <r>
      <t xml:space="preserve"> (Carol) : stream running well.  Filled 2 liters in a little over a .minute.
</t>
    </r>
    <r>
      <rPr>
        <b/>
      </rPr>
      <t>4/29/19</t>
    </r>
    <r>
      <t xml:space="preserve"> (Plan B) : Puddles slight flow at trail. Flowing lightly at road crossing 0.1 miles.
</t>
    </r>
    <r>
      <rPr>
        <b/>
      </rPr>
      <t>4/18/19</t>
    </r>
    <r>
      <t xml:space="preserve"> (Diane) : Good flow.</t>
    </r>
  </si>
  <si>
    <t>D10</t>
  </si>
  <si>
    <t>Old Big Buck Trail Camp site [early spring]</t>
  </si>
  <si>
    <t>stream still running</t>
  </si>
  <si>
    <t>Buff</t>
  </si>
  <si>
    <t>Messenger Flat</t>
  </si>
  <si>
    <t>No water but bathrooms are open.</t>
  </si>
  <si>
    <t>WR0432</t>
  </si>
  <si>
    <t>Spring near Moody Canyon Road</t>
  </si>
  <si>
    <t>Still flowing clear and cold. 20 yards up - small footpath leads to it. Filled two liters in under a minute.</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</si>
  <si>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</si>
  <si>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</si>
  <si>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</si>
  <si>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</si>
  <si>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</si>
  <si>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5/6/19</t>
    </r>
    <r>
      <t xml:space="preserve"> (Marie) : Gallons of water.
</t>
    </r>
    <r>
      <rPr>
        <b/>
      </rPr>
      <t>4/26/19</t>
    </r>
    <r>
      <t xml:space="preserve"> (Smalls) : had 2 water cooler style bottles of water.
</t>
    </r>
    <r>
      <rPr>
        <b/>
      </rPr>
      <t>4/17/19</t>
    </r>
    <r>
      <t xml:space="preserve"> (Diane) : ~8 gallons.</t>
    </r>
  </si>
  <si>
    <t>Good camping nearby at the horse corral area, less wind per Rebo on 4/18/15.</t>
  </si>
  <si>
    <t>D11</t>
  </si>
  <si>
    <t>Mattox Canyon</t>
  </si>
  <si>
    <r>
      <rPr>
        <b/>
      </rPr>
      <t>5/6/19</t>
    </r>
    <r>
      <t xml:space="preserve"> (Marie) : Flowing.
</t>
    </r>
    <r>
      <rPr>
        <b/>
      </rPr>
      <t>4/30/19</t>
    </r>
    <r>
      <t xml:space="preserve"> (Plan B) : Great flow. 
</t>
    </r>
    <r>
      <rPr>
        <b/>
      </rPr>
      <t>4/27/19</t>
    </r>
    <r>
      <t xml:space="preserve"> (Smalls) : Great flow.</t>
    </r>
  </si>
  <si>
    <t>Santa Clara River</t>
  </si>
  <si>
    <r>
      <rPr>
        <b/>
      </rPr>
      <t>5/7/19</t>
    </r>
    <r>
      <t xml:space="preserve"> (Marie) : Flowing.
</t>
    </r>
    <r>
      <rPr>
        <b/>
      </rPr>
      <t>4/27/19</t>
    </r>
    <r>
      <t xml:space="preserve"> (Smalls) : great flow.
</t>
    </r>
    <r>
      <rPr>
        <b/>
      </rPr>
      <t>3/24/19</t>
    </r>
    <r>
      <t xml:space="preserve"> (Swingman) : Lots of water.</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</si>
  <si>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</si>
  <si>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</si>
  <si>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</si>
  <si>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</si>
  <si>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</si>
  <si>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</si>
  <si>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</si>
  <si>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5/7/19</t>
    </r>
    <r>
      <t xml:space="preserve"> (Marie) : Flowing.
</t>
    </r>
    <r>
      <rPr>
        <b/>
      </rPr>
      <t>4/27/19</t>
    </r>
    <r>
      <t xml:space="preserve"> (Smalls) : good flow nobo right after tunnel.
</t>
    </r>
    <r>
      <rPr>
        <b/>
      </rPr>
      <t>3/24/19</t>
    </r>
    <r>
      <t xml:space="preserve"> (Swingman) : Good flow in stream before crossing under highway 14. </t>
    </r>
  </si>
  <si>
    <t>Seep</t>
  </si>
  <si>
    <t>~452.5</t>
  </si>
  <si>
    <t>WR0453</t>
  </si>
  <si>
    <t>Vasquez Rocks Picnic Area</t>
  </si>
  <si>
    <t>no water that I could see</t>
  </si>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</sst>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t="s">
        <v>21</v>
      </c>
      <c r="F12" s="21">
        <v>43578.0</v>
      </c>
      <c r="G12" s="22" t="s">
        <v>22</v>
      </c>
    </row>
    <row r="13" ht="15.0" customHeight="1">
      <c r="A13" s="18" t="s">
        <v>18</v>
      </c>
      <c r="B13" s="19">
        <v>181.2</v>
      </c>
      <c r="C13" s="18" t="s">
        <v>23</v>
      </c>
      <c r="D13" s="23" t="s">
        <v>24</v>
      </c>
      <c r="E13" s="20" t="s">
        <v>25</v>
      </c>
      <c r="F13" s="21">
        <v>43578.0</v>
      </c>
      <c r="G13" s="22" t="s">
        <v>22</v>
      </c>
    </row>
    <row r="14" ht="15.0" customHeight="1">
      <c r="A14" s="18" t="s">
        <v>18</v>
      </c>
      <c r="B14" s="19">
        <v>182.1</v>
      </c>
      <c r="C14" s="18" t="s">
        <v>26</v>
      </c>
      <c r="D14" s="24" t="s">
        <v>27</v>
      </c>
      <c r="E14" s="25"/>
      <c r="F14" s="26"/>
      <c r="G14" s="22"/>
    </row>
    <row r="15" ht="15.0" customHeight="1">
      <c r="A15" s="18" t="s">
        <v>18</v>
      </c>
      <c r="B15" s="27">
        <v>183.3</v>
      </c>
      <c r="C15" s="24" t="s">
        <v>28</v>
      </c>
      <c r="D15" s="24" t="s">
        <v>29</v>
      </c>
      <c r="E15" s="25" t="s">
        <v>30</v>
      </c>
      <c r="F15" s="26">
        <v>43587.0</v>
      </c>
      <c r="G15" s="22" t="s">
        <v>31</v>
      </c>
    </row>
    <row r="16" ht="15.0" customHeight="1">
      <c r="A16" s="20" t="s">
        <v>18</v>
      </c>
      <c r="B16" s="27">
        <v>183.8</v>
      </c>
      <c r="C16" s="28"/>
      <c r="D16" s="24" t="s">
        <v>32</v>
      </c>
      <c r="E16" s="29"/>
      <c r="F16" s="21"/>
      <c r="G16" s="22"/>
    </row>
    <row r="17" ht="15.0" customHeight="1">
      <c r="A17" s="19" t="s">
        <v>18</v>
      </c>
      <c r="B17" s="27">
        <v>184.1</v>
      </c>
      <c r="C17" s="27" t="s">
        <v>33</v>
      </c>
      <c r="D17" s="27" t="s">
        <v>34</v>
      </c>
      <c r="E17" s="25" t="s">
        <v>35</v>
      </c>
      <c r="F17" s="21">
        <v>43596.0</v>
      </c>
      <c r="G17" s="22" t="s">
        <v>36</v>
      </c>
    </row>
    <row r="18" ht="15.0" customHeight="1">
      <c r="A18" s="18" t="s">
        <v>18</v>
      </c>
      <c r="B18" s="19">
        <v>185.6</v>
      </c>
      <c r="C18" s="18" t="s">
        <v>37</v>
      </c>
      <c r="D18" s="24" t="s">
        <v>38</v>
      </c>
      <c r="E18" s="29"/>
      <c r="F18" s="21"/>
      <c r="G18" s="22"/>
    </row>
    <row r="19" ht="15.0" customHeight="1">
      <c r="A19" s="18" t="s">
        <v>18</v>
      </c>
      <c r="B19" s="19">
        <v>186.2</v>
      </c>
      <c r="C19" s="18" t="s">
        <v>39</v>
      </c>
      <c r="D19" s="23" t="s">
        <v>40</v>
      </c>
      <c r="E19" s="29" t="s">
        <v>41</v>
      </c>
      <c r="F19" s="21">
        <v>43596.0</v>
      </c>
      <c r="G19" s="22" t="s">
        <v>36</v>
      </c>
    </row>
    <row r="20" ht="15.0" customHeight="1">
      <c r="A20" s="30" t="s">
        <v>42</v>
      </c>
      <c r="B20" s="7"/>
      <c r="C20" s="7"/>
      <c r="D20" s="7"/>
      <c r="E20" s="7"/>
      <c r="F20" s="7"/>
      <c r="G20" s="8"/>
    </row>
    <row r="21" ht="15.0" customHeight="1">
      <c r="A21" s="18" t="s">
        <v>18</v>
      </c>
      <c r="B21" s="19">
        <v>186.4</v>
      </c>
      <c r="C21" s="18" t="s">
        <v>43</v>
      </c>
      <c r="D21" s="18" t="s">
        <v>44</v>
      </c>
      <c r="E21" s="29" t="s">
        <v>45</v>
      </c>
      <c r="F21" s="21">
        <v>43596.0</v>
      </c>
      <c r="G21" s="22" t="s">
        <v>36</v>
      </c>
    </row>
    <row r="22" ht="15.0" customHeight="1">
      <c r="A22" s="18" t="s">
        <v>46</v>
      </c>
      <c r="B22" s="19">
        <v>190.5</v>
      </c>
      <c r="C22" s="18" t="s">
        <v>47</v>
      </c>
      <c r="D22" s="18" t="s">
        <v>48</v>
      </c>
      <c r="E22" s="29"/>
      <c r="F22" s="26"/>
      <c r="G22" s="29"/>
    </row>
    <row r="23" ht="15.0" customHeight="1">
      <c r="A23" s="20" t="s">
        <v>46</v>
      </c>
      <c r="B23" s="22">
        <v>193.9</v>
      </c>
      <c r="C23" s="20" t="s">
        <v>49</v>
      </c>
      <c r="D23" s="20" t="s">
        <v>50</v>
      </c>
      <c r="E23" s="29" t="s">
        <v>51</v>
      </c>
      <c r="F23" s="21">
        <v>43596.0</v>
      </c>
      <c r="G23" s="22" t="s">
        <v>36</v>
      </c>
    </row>
    <row r="24" ht="15.0" customHeight="1">
      <c r="A24" s="31" t="s">
        <v>52</v>
      </c>
      <c r="B24" s="7"/>
      <c r="C24" s="7"/>
      <c r="D24" s="7"/>
      <c r="E24" s="7"/>
      <c r="F24" s="7"/>
      <c r="G24" s="8"/>
    </row>
    <row r="25" ht="15.0" customHeight="1">
      <c r="A25" s="18" t="s">
        <v>46</v>
      </c>
      <c r="B25" s="19">
        <v>190.7</v>
      </c>
      <c r="C25" s="32"/>
      <c r="D25" s="18" t="s">
        <v>53</v>
      </c>
      <c r="E25" s="20"/>
      <c r="F25" s="21"/>
      <c r="G25" s="22"/>
    </row>
    <row r="26" ht="15.0" customHeight="1">
      <c r="A26" s="33" t="s">
        <v>54</v>
      </c>
      <c r="B26" s="7"/>
      <c r="C26" s="7"/>
      <c r="D26" s="7"/>
      <c r="E26" s="7"/>
      <c r="F26" s="7"/>
      <c r="G26" s="8"/>
    </row>
    <row r="27" ht="15.0" customHeight="1">
      <c r="A27" s="34" t="s">
        <v>55</v>
      </c>
      <c r="B27" s="7"/>
      <c r="C27" s="7"/>
      <c r="D27" s="7"/>
      <c r="E27" s="7"/>
      <c r="F27" s="7"/>
      <c r="G27" s="8"/>
    </row>
    <row r="28" ht="15.0" customHeight="1">
      <c r="A28" s="16" t="s">
        <v>56</v>
      </c>
      <c r="B28" s="7"/>
      <c r="C28" s="7"/>
      <c r="D28" s="7"/>
      <c r="E28" s="7"/>
      <c r="F28" s="7"/>
      <c r="G28" s="8"/>
    </row>
    <row r="29" ht="15.0" customHeight="1">
      <c r="A29" s="35" t="s">
        <v>46</v>
      </c>
      <c r="B29" s="36">
        <v>200.8</v>
      </c>
      <c r="C29" s="37"/>
      <c r="D29" s="38"/>
      <c r="E29" s="25" t="s">
        <v>57</v>
      </c>
      <c r="F29" s="39">
        <v>43597.0</v>
      </c>
      <c r="G29" s="22" t="s">
        <v>36</v>
      </c>
    </row>
    <row r="30" ht="15.0" customHeight="1">
      <c r="A30" s="37" t="s">
        <v>58</v>
      </c>
      <c r="B30" s="40">
        <v>205.7</v>
      </c>
      <c r="C30" s="37" t="s">
        <v>59</v>
      </c>
      <c r="D30" s="38" t="s">
        <v>60</v>
      </c>
      <c r="E30" s="25" t="s">
        <v>61</v>
      </c>
      <c r="F30" s="39">
        <v>43597.0</v>
      </c>
      <c r="G30" s="22" t="s">
        <v>36</v>
      </c>
    </row>
    <row r="31" ht="9.0" customHeight="1">
      <c r="A31" s="41" t="s">
        <v>62</v>
      </c>
      <c r="B31" s="7"/>
      <c r="C31" s="7"/>
      <c r="D31" s="7"/>
      <c r="E31" s="7"/>
      <c r="F31" s="7"/>
      <c r="G31" s="8"/>
    </row>
    <row r="32" ht="15.0" customHeight="1">
      <c r="A32" s="37" t="s">
        <v>58</v>
      </c>
      <c r="B32" s="42">
        <v>207.0</v>
      </c>
      <c r="C32" s="37" t="s">
        <v>63</v>
      </c>
      <c r="D32" s="43" t="s">
        <v>64</v>
      </c>
      <c r="E32" s="35"/>
      <c r="F32" s="39"/>
      <c r="G32" s="22"/>
    </row>
    <row r="33" ht="15.0" customHeight="1">
      <c r="A33" s="37" t="s">
        <v>58</v>
      </c>
      <c r="B33" s="40">
        <v>209.5</v>
      </c>
      <c r="C33" s="37" t="s">
        <v>65</v>
      </c>
      <c r="D33" s="43" t="s">
        <v>66</v>
      </c>
      <c r="E33" s="35" t="s">
        <v>67</v>
      </c>
      <c r="F33" s="39">
        <v>43582.0</v>
      </c>
      <c r="G33" s="22" t="s">
        <v>68</v>
      </c>
    </row>
    <row r="34" ht="15.0" customHeight="1">
      <c r="A34" s="44" t="s">
        <v>69</v>
      </c>
      <c r="B34" s="7"/>
      <c r="C34" s="7"/>
      <c r="D34" s="7"/>
      <c r="E34" s="7"/>
      <c r="F34" s="7"/>
      <c r="G34" s="8"/>
    </row>
    <row r="35" ht="10.5" customHeight="1">
      <c r="A35" s="45" t="s">
        <v>70</v>
      </c>
      <c r="B35" s="45">
        <v>210.8</v>
      </c>
      <c r="C35" s="45" t="s">
        <v>71</v>
      </c>
      <c r="D35" s="46" t="s">
        <v>72</v>
      </c>
      <c r="E35" s="47" t="s">
        <v>73</v>
      </c>
      <c r="F35" s="48"/>
      <c r="G35" s="36"/>
    </row>
    <row r="36" ht="15.0" customHeight="1">
      <c r="A36" s="40" t="s">
        <v>70</v>
      </c>
      <c r="B36" s="40" t="s">
        <v>74</v>
      </c>
      <c r="C36" s="49"/>
      <c r="D36" s="40" t="s">
        <v>75</v>
      </c>
      <c r="E36" s="36" t="s">
        <v>76</v>
      </c>
      <c r="F36" s="39">
        <v>43595.0</v>
      </c>
      <c r="G36" s="36" t="s">
        <v>77</v>
      </c>
    </row>
    <row r="37" ht="15.0" customHeight="1">
      <c r="A37" s="40" t="s">
        <v>70</v>
      </c>
      <c r="B37" s="40">
        <v>213.4</v>
      </c>
      <c r="C37" s="40" t="s">
        <v>78</v>
      </c>
      <c r="D37" s="36" t="s">
        <v>79</v>
      </c>
      <c r="E37" s="36" t="s">
        <v>80</v>
      </c>
      <c r="F37" s="39">
        <v>43595.0</v>
      </c>
      <c r="G37" s="36" t="s">
        <v>77</v>
      </c>
    </row>
    <row r="38" ht="26.25" customHeight="1">
      <c r="A38" s="50" t="s">
        <v>81</v>
      </c>
      <c r="B38" s="7"/>
      <c r="C38" s="7"/>
      <c r="D38" s="7"/>
      <c r="E38" s="7"/>
      <c r="F38" s="7"/>
      <c r="G38" s="8"/>
    </row>
    <row r="39">
      <c r="A39" s="22" t="s">
        <v>70</v>
      </c>
      <c r="B39" s="51">
        <v>216.0</v>
      </c>
      <c r="C39" s="27"/>
      <c r="D39" s="52"/>
      <c r="E39" s="22" t="s">
        <v>82</v>
      </c>
      <c r="F39" s="53">
        <v>43596.0</v>
      </c>
      <c r="G39" s="36" t="s">
        <v>77</v>
      </c>
    </row>
    <row r="40">
      <c r="A40" s="19" t="s">
        <v>83</v>
      </c>
      <c r="B40" s="19">
        <v>218.6</v>
      </c>
      <c r="C40" s="27" t="s">
        <v>84</v>
      </c>
      <c r="D40" s="52" t="str">
        <f>HYPERLINK("javascript:Start('http://www.wildlandsconservancy.org/preserve_whitewater.html')","**Whitewater Preserve")</f>
        <v>**Whitewater Preserve</v>
      </c>
      <c r="E40" s="22" t="s">
        <v>85</v>
      </c>
      <c r="F40" s="39">
        <v>43549.0</v>
      </c>
      <c r="G40" s="36" t="s">
        <v>86</v>
      </c>
    </row>
    <row r="41" ht="15.0" customHeight="1">
      <c r="A41" s="54" t="s">
        <v>87</v>
      </c>
      <c r="B41" s="7"/>
      <c r="C41" s="7"/>
      <c r="D41" s="7"/>
      <c r="E41" s="7"/>
      <c r="F41" s="7"/>
      <c r="G41" s="8"/>
    </row>
    <row r="42" ht="15.0" customHeight="1">
      <c r="A42" s="19" t="s">
        <v>70</v>
      </c>
      <c r="B42" s="19">
        <v>218.6</v>
      </c>
      <c r="C42" s="55"/>
      <c r="D42" s="19" t="s">
        <v>88</v>
      </c>
      <c r="E42" s="22"/>
      <c r="F42" s="56"/>
      <c r="G42" s="22"/>
    </row>
    <row r="43" ht="15.0" customHeight="1">
      <c r="A43" s="19" t="s">
        <v>83</v>
      </c>
      <c r="B43" s="22">
        <v>220.3</v>
      </c>
      <c r="C43" s="19" t="s">
        <v>89</v>
      </c>
      <c r="D43" s="57" t="s">
        <v>90</v>
      </c>
      <c r="E43" s="22" t="s">
        <v>91</v>
      </c>
      <c r="F43" s="53">
        <v>43596.0</v>
      </c>
      <c r="G43" s="36" t="s">
        <v>77</v>
      </c>
    </row>
    <row r="44" ht="15.0" customHeight="1">
      <c r="A44" s="58" t="s">
        <v>92</v>
      </c>
      <c r="B44" s="7"/>
      <c r="C44" s="7"/>
      <c r="D44" s="7"/>
      <c r="E44" s="7"/>
      <c r="F44" s="7"/>
      <c r="G44" s="8"/>
    </row>
    <row r="45" ht="15.0" customHeight="1">
      <c r="A45" s="59" t="s">
        <v>93</v>
      </c>
      <c r="B45" s="7"/>
      <c r="C45" s="7"/>
      <c r="D45" s="7"/>
      <c r="E45" s="7"/>
      <c r="F45" s="7"/>
      <c r="G45" s="8"/>
    </row>
    <row r="46" ht="15.0" customHeight="1">
      <c r="A46" s="19" t="s">
        <v>83</v>
      </c>
      <c r="B46" s="22">
        <v>226.2</v>
      </c>
      <c r="C46" s="22" t="s">
        <v>94</v>
      </c>
      <c r="D46" s="60" t="s">
        <v>95</v>
      </c>
      <c r="E46" s="25" t="s">
        <v>96</v>
      </c>
      <c r="F46" s="56">
        <v>43597.0</v>
      </c>
      <c r="G46" s="22" t="s">
        <v>77</v>
      </c>
    </row>
    <row r="47" ht="15.0" customHeight="1">
      <c r="A47" s="22" t="s">
        <v>97</v>
      </c>
      <c r="B47" s="22">
        <v>227.2</v>
      </c>
      <c r="C47" s="22" t="s">
        <v>98</v>
      </c>
      <c r="D47" s="57" t="s">
        <v>99</v>
      </c>
      <c r="E47" s="25" t="s">
        <v>100</v>
      </c>
      <c r="F47" s="56">
        <v>43597.0</v>
      </c>
      <c r="G47" s="22" t="s">
        <v>77</v>
      </c>
    </row>
    <row r="48" ht="15.0" customHeight="1">
      <c r="A48" s="22" t="s">
        <v>97</v>
      </c>
      <c r="B48" s="51">
        <v>228.0</v>
      </c>
      <c r="C48" s="22" t="s">
        <v>101</v>
      </c>
      <c r="D48" s="57" t="s">
        <v>102</v>
      </c>
      <c r="E48" s="25"/>
      <c r="F48" s="56"/>
      <c r="G48" s="22"/>
    </row>
    <row r="49" ht="15.0" customHeight="1">
      <c r="A49" s="19" t="s">
        <v>97</v>
      </c>
      <c r="B49" s="19">
        <v>229.5</v>
      </c>
      <c r="C49" s="22" t="s">
        <v>103</v>
      </c>
      <c r="D49" s="57" t="s">
        <v>104</v>
      </c>
      <c r="E49" s="25" t="s">
        <v>105</v>
      </c>
      <c r="F49" s="56">
        <v>43597.0</v>
      </c>
      <c r="G49" s="22" t="s">
        <v>77</v>
      </c>
    </row>
    <row r="50" ht="15.0" customHeight="1">
      <c r="A50" s="19" t="s">
        <v>97</v>
      </c>
      <c r="B50" s="19">
        <v>231.4</v>
      </c>
      <c r="C50" s="22" t="s">
        <v>106</v>
      </c>
      <c r="D50" s="57" t="s">
        <v>104</v>
      </c>
      <c r="E50" s="25" t="s">
        <v>107</v>
      </c>
      <c r="F50" s="56">
        <v>43597.0</v>
      </c>
      <c r="G50" s="22" t="s">
        <v>77</v>
      </c>
    </row>
    <row r="51" ht="15.0" customHeight="1">
      <c r="A51" s="19" t="s">
        <v>97</v>
      </c>
      <c r="B51" s="22">
        <v>232.1</v>
      </c>
      <c r="C51" s="22" t="s">
        <v>108</v>
      </c>
      <c r="D51" s="57" t="s">
        <v>104</v>
      </c>
      <c r="E51" s="25" t="s">
        <v>109</v>
      </c>
      <c r="F51" s="56">
        <v>43597.0</v>
      </c>
      <c r="G51" s="22" t="s">
        <v>77</v>
      </c>
    </row>
    <row r="52" ht="7.5" customHeight="1">
      <c r="A52" s="19" t="s">
        <v>97</v>
      </c>
      <c r="B52" s="19">
        <v>232.9</v>
      </c>
      <c r="C52" s="19" t="s">
        <v>110</v>
      </c>
      <c r="D52" s="60" t="s">
        <v>111</v>
      </c>
      <c r="E52" s="25" t="s">
        <v>112</v>
      </c>
      <c r="F52" s="56">
        <v>43597.0</v>
      </c>
      <c r="G52" s="22" t="s">
        <v>77</v>
      </c>
    </row>
    <row r="53" ht="10.5" customHeight="1">
      <c r="A53" s="19" t="s">
        <v>113</v>
      </c>
      <c r="B53" s="22">
        <v>235.5</v>
      </c>
      <c r="C53" s="22" t="s">
        <v>114</v>
      </c>
      <c r="D53" s="57" t="s">
        <v>115</v>
      </c>
      <c r="E53" s="25" t="s">
        <v>116</v>
      </c>
      <c r="F53" s="56">
        <v>43597.0</v>
      </c>
      <c r="G53" s="22" t="s">
        <v>77</v>
      </c>
    </row>
    <row r="54" ht="15.0" customHeight="1">
      <c r="A54" s="19" t="s">
        <v>113</v>
      </c>
      <c r="B54" s="22">
        <v>238.7</v>
      </c>
      <c r="C54" s="22" t="s">
        <v>117</v>
      </c>
      <c r="D54" s="19" t="s">
        <v>118</v>
      </c>
      <c r="E54" s="22" t="s">
        <v>119</v>
      </c>
      <c r="F54" s="56">
        <v>43597.0</v>
      </c>
      <c r="G54" s="22" t="s">
        <v>77</v>
      </c>
    </row>
    <row r="55" ht="15.0" customHeight="1">
      <c r="A55" s="27" t="s">
        <v>113</v>
      </c>
      <c r="B55" s="27">
        <v>239.9</v>
      </c>
      <c r="C55" s="61" t="s">
        <v>120</v>
      </c>
      <c r="D55" s="60" t="s">
        <v>121</v>
      </c>
      <c r="E55" s="25" t="s">
        <v>122</v>
      </c>
      <c r="F55" s="62">
        <v>43584.0</v>
      </c>
      <c r="G55" s="22" t="s">
        <v>123</v>
      </c>
    </row>
    <row r="56" ht="37.5" customHeight="1">
      <c r="A56" s="63" t="s">
        <v>124</v>
      </c>
      <c r="B56" s="7"/>
      <c r="C56" s="7"/>
      <c r="D56" s="7"/>
      <c r="E56" s="7"/>
      <c r="F56" s="7"/>
      <c r="G56" s="8"/>
    </row>
    <row r="57" ht="27.75" customHeight="1">
      <c r="A57" s="40" t="s">
        <v>125</v>
      </c>
      <c r="B57" s="40">
        <v>256.1</v>
      </c>
      <c r="C57" s="40" t="s">
        <v>126</v>
      </c>
      <c r="D57" s="40" t="s">
        <v>127</v>
      </c>
      <c r="E57" s="64" t="s">
        <v>128</v>
      </c>
      <c r="F57" s="62">
        <v>43589.0</v>
      </c>
      <c r="G57" s="22" t="s">
        <v>129</v>
      </c>
    </row>
    <row r="58" ht="27.0" customHeight="1">
      <c r="A58" s="65" t="s">
        <v>130</v>
      </c>
      <c r="B58" s="7"/>
      <c r="C58" s="7"/>
      <c r="D58" s="7"/>
      <c r="E58" s="7"/>
      <c r="F58" s="7"/>
      <c r="G58" s="8"/>
    </row>
    <row r="59" ht="15.0" customHeight="1">
      <c r="A59" s="40" t="s">
        <v>131</v>
      </c>
      <c r="B59" s="36">
        <v>256.7</v>
      </c>
      <c r="C59" s="36" t="s">
        <v>132</v>
      </c>
      <c r="D59" s="66" t="s">
        <v>133</v>
      </c>
      <c r="E59" s="25" t="s">
        <v>134</v>
      </c>
      <c r="F59" s="62">
        <v>43589.0</v>
      </c>
      <c r="G59" s="22" t="s">
        <v>129</v>
      </c>
    </row>
    <row r="60" ht="15.0" customHeight="1">
      <c r="A60" s="40" t="s">
        <v>125</v>
      </c>
      <c r="B60" s="40">
        <v>257.8</v>
      </c>
      <c r="C60" s="40" t="s">
        <v>135</v>
      </c>
      <c r="D60" s="40" t="s">
        <v>136</v>
      </c>
      <c r="E60" s="25" t="s">
        <v>137</v>
      </c>
      <c r="F60" s="62">
        <v>43588.0</v>
      </c>
      <c r="G60" s="22" t="s">
        <v>138</v>
      </c>
    </row>
    <row r="61" ht="15.0" customHeight="1">
      <c r="A61" s="40" t="s">
        <v>125</v>
      </c>
      <c r="B61" s="40">
        <v>258.5</v>
      </c>
      <c r="C61" s="36" t="s">
        <v>139</v>
      </c>
      <c r="D61" s="40" t="s">
        <v>136</v>
      </c>
      <c r="E61" s="25" t="s">
        <v>140</v>
      </c>
      <c r="F61" s="62">
        <v>43589.0</v>
      </c>
      <c r="G61" s="22" t="s">
        <v>129</v>
      </c>
    </row>
    <row r="62" ht="15.0" customHeight="1">
      <c r="A62" s="19" t="s">
        <v>141</v>
      </c>
      <c r="B62" s="19">
        <v>268.5</v>
      </c>
      <c r="C62" s="19" t="s">
        <v>142</v>
      </c>
      <c r="D62" s="60" t="s">
        <v>143</v>
      </c>
      <c r="E62" s="22" t="s">
        <v>144</v>
      </c>
      <c r="F62" s="62">
        <v>43567.0</v>
      </c>
      <c r="G62" s="22" t="s">
        <v>145</v>
      </c>
    </row>
    <row r="63" ht="15.0" customHeight="1">
      <c r="A63" s="19" t="s">
        <v>141</v>
      </c>
      <c r="B63" s="19">
        <v>272.7</v>
      </c>
      <c r="C63" s="55"/>
      <c r="D63" s="19" t="s">
        <v>146</v>
      </c>
      <c r="E63" s="22"/>
      <c r="F63" s="48"/>
      <c r="G63" s="25"/>
    </row>
    <row r="64" ht="15.0" customHeight="1">
      <c r="A64" s="67" t="s">
        <v>147</v>
      </c>
      <c r="B64" s="7"/>
      <c r="C64" s="7"/>
      <c r="D64" s="7"/>
      <c r="E64" s="7"/>
      <c r="F64" s="7"/>
      <c r="G64" s="8"/>
    </row>
    <row r="65" ht="15.0" customHeight="1">
      <c r="A65" s="19" t="s">
        <v>141</v>
      </c>
      <c r="B65" s="19">
        <v>274.9</v>
      </c>
      <c r="C65" s="22" t="s">
        <v>148</v>
      </c>
      <c r="D65" s="19" t="s">
        <v>149</v>
      </c>
      <c r="E65" s="25" t="s">
        <v>150</v>
      </c>
      <c r="F65" s="62">
        <v>43597.0</v>
      </c>
      <c r="G65" s="22" t="s">
        <v>138</v>
      </c>
    </row>
    <row r="66" ht="15.0" customHeight="1">
      <c r="A66" s="19" t="s">
        <v>151</v>
      </c>
      <c r="B66" s="19">
        <v>281.1</v>
      </c>
      <c r="C66" s="55"/>
      <c r="D66" s="19" t="s">
        <v>152</v>
      </c>
      <c r="E66" s="22"/>
      <c r="F66" s="56"/>
      <c r="G66" s="22"/>
    </row>
    <row r="67" ht="15.0" customHeight="1">
      <c r="A67" s="19" t="s">
        <v>151</v>
      </c>
      <c r="B67" s="22">
        <v>285.6</v>
      </c>
      <c r="C67" s="22" t="s">
        <v>153</v>
      </c>
      <c r="D67" s="19" t="s">
        <v>154</v>
      </c>
      <c r="E67" s="22"/>
      <c r="F67" s="39"/>
      <c r="G67" s="36"/>
    </row>
    <row r="68" ht="15.0" customHeight="1">
      <c r="A68" s="63" t="s">
        <v>155</v>
      </c>
      <c r="B68" s="7"/>
      <c r="C68" s="7"/>
      <c r="D68" s="7"/>
      <c r="E68" s="7"/>
      <c r="F68" s="7"/>
      <c r="G68" s="8"/>
    </row>
    <row r="69" ht="15.0" customHeight="1">
      <c r="A69" s="40" t="s">
        <v>151</v>
      </c>
      <c r="B69" s="36">
        <v>285.9</v>
      </c>
      <c r="C69" s="36" t="s">
        <v>156</v>
      </c>
      <c r="D69" s="40" t="s">
        <v>157</v>
      </c>
      <c r="E69" s="36" t="s">
        <v>158</v>
      </c>
      <c r="F69" s="39">
        <v>43570.0</v>
      </c>
      <c r="G69" s="36" t="s">
        <v>159</v>
      </c>
    </row>
    <row r="70" ht="15.0" customHeight="1">
      <c r="A70" s="40" t="s">
        <v>151</v>
      </c>
      <c r="B70" s="40">
        <v>286.7</v>
      </c>
      <c r="C70" s="40" t="s">
        <v>160</v>
      </c>
      <c r="D70" s="40" t="s">
        <v>161</v>
      </c>
      <c r="E70" s="36" t="s">
        <v>162</v>
      </c>
      <c r="F70" s="39">
        <v>43570.0</v>
      </c>
      <c r="G70" s="36" t="s">
        <v>159</v>
      </c>
    </row>
    <row r="71" ht="15.0" customHeight="1">
      <c r="A71" s="40" t="s">
        <v>151</v>
      </c>
      <c r="B71" s="40">
        <v>287.1</v>
      </c>
      <c r="C71" s="49"/>
      <c r="D71" s="40" t="s">
        <v>157</v>
      </c>
      <c r="E71" s="36"/>
      <c r="F71" s="39"/>
      <c r="G71" s="36"/>
    </row>
    <row r="72" ht="15.0" customHeight="1">
      <c r="A72" s="40" t="s">
        <v>151</v>
      </c>
      <c r="B72" s="40">
        <v>287.5</v>
      </c>
      <c r="C72" s="49"/>
      <c r="D72" s="40" t="s">
        <v>157</v>
      </c>
      <c r="E72" s="36"/>
      <c r="F72" s="39"/>
      <c r="G72" s="36"/>
    </row>
    <row r="73" ht="15.0" customHeight="1">
      <c r="A73" s="36" t="s">
        <v>163</v>
      </c>
      <c r="B73" s="36">
        <v>292.1</v>
      </c>
      <c r="C73" s="36" t="s">
        <v>164</v>
      </c>
      <c r="D73" s="68" t="s">
        <v>165</v>
      </c>
      <c r="E73" s="36" t="s">
        <v>166</v>
      </c>
      <c r="F73" s="39">
        <v>43570.0</v>
      </c>
      <c r="G73" s="36" t="s">
        <v>159</v>
      </c>
    </row>
    <row r="74" ht="15.0" customHeight="1">
      <c r="A74" s="40" t="s">
        <v>163</v>
      </c>
      <c r="B74" s="40">
        <v>292.4</v>
      </c>
      <c r="C74" s="40" t="s">
        <v>167</v>
      </c>
      <c r="D74" s="66" t="s">
        <v>168</v>
      </c>
      <c r="E74" s="36"/>
      <c r="F74" s="39"/>
      <c r="G74" s="36"/>
    </row>
    <row r="75" ht="15.0" customHeight="1">
      <c r="A75" s="40" t="s">
        <v>163</v>
      </c>
      <c r="B75" s="36">
        <v>293.2</v>
      </c>
      <c r="C75" s="36" t="s">
        <v>169</v>
      </c>
      <c r="D75" s="36" t="s">
        <v>170</v>
      </c>
      <c r="E75" s="36"/>
      <c r="F75" s="39"/>
      <c r="G75" s="36"/>
    </row>
    <row r="76" ht="15.0" customHeight="1">
      <c r="A76" s="40" t="s">
        <v>163</v>
      </c>
      <c r="B76" s="40">
        <v>293.7</v>
      </c>
      <c r="C76" s="40" t="s">
        <v>171</v>
      </c>
      <c r="D76" s="66" t="s">
        <v>172</v>
      </c>
      <c r="E76" s="36"/>
      <c r="F76" s="39"/>
      <c r="G76" s="36"/>
    </row>
    <row r="77" ht="15.0" customHeight="1">
      <c r="A77" s="40" t="s">
        <v>163</v>
      </c>
      <c r="B77" s="40">
        <v>294.6</v>
      </c>
      <c r="C77" s="45" t="s">
        <v>173</v>
      </c>
      <c r="D77" s="66" t="s">
        <v>174</v>
      </c>
      <c r="E77" s="36"/>
      <c r="F77" s="39"/>
      <c r="G77" s="36"/>
    </row>
    <row r="78" ht="15.0" customHeight="1">
      <c r="A78" s="40" t="s">
        <v>163</v>
      </c>
      <c r="B78" s="36">
        <v>295.3</v>
      </c>
      <c r="C78" s="40"/>
      <c r="D78" s="36" t="s">
        <v>175</v>
      </c>
      <c r="E78" s="36"/>
      <c r="F78" s="39"/>
      <c r="G78" s="36"/>
    </row>
    <row r="79" ht="15.0" customHeight="1">
      <c r="A79" s="40" t="s">
        <v>163</v>
      </c>
      <c r="B79" s="36">
        <v>295.9</v>
      </c>
      <c r="C79" s="36" t="s">
        <v>176</v>
      </c>
      <c r="D79" s="40" t="s">
        <v>177</v>
      </c>
      <c r="E79" s="36"/>
      <c r="F79" s="39"/>
      <c r="G79" s="36"/>
    </row>
    <row r="80" ht="15.0" customHeight="1">
      <c r="A80" s="40" t="s">
        <v>178</v>
      </c>
      <c r="B80" s="40">
        <v>298.5</v>
      </c>
      <c r="C80" s="40" t="s">
        <v>179</v>
      </c>
      <c r="D80" s="66" t="s">
        <v>180</v>
      </c>
      <c r="E80" s="36" t="s">
        <v>181</v>
      </c>
      <c r="F80" s="39">
        <v>43561.0</v>
      </c>
      <c r="G80" s="36" t="s">
        <v>182</v>
      </c>
    </row>
    <row r="81" ht="15.0" customHeight="1">
      <c r="A81" s="68" t="s">
        <v>178</v>
      </c>
      <c r="B81" s="45">
        <v>301.3</v>
      </c>
      <c r="C81" s="45" t="s">
        <v>183</v>
      </c>
      <c r="D81" s="45" t="s">
        <v>184</v>
      </c>
      <c r="E81" s="36"/>
      <c r="F81" s="39"/>
      <c r="G81" s="36"/>
    </row>
    <row r="82" ht="15.0" customHeight="1">
      <c r="A82" s="68" t="s">
        <v>178</v>
      </c>
      <c r="B82" s="68">
        <v>305.9</v>
      </c>
      <c r="C82" s="69"/>
      <c r="D82" s="45" t="s">
        <v>185</v>
      </c>
      <c r="E82" s="36" t="s">
        <v>186</v>
      </c>
      <c r="F82" s="39">
        <v>43574.0</v>
      </c>
      <c r="G82" s="36" t="s">
        <v>145</v>
      </c>
    </row>
    <row r="83" ht="15.0" customHeight="1">
      <c r="A83" s="27" t="s">
        <v>187</v>
      </c>
      <c r="B83" s="70">
        <v>308.0</v>
      </c>
      <c r="C83" s="27" t="s">
        <v>188</v>
      </c>
      <c r="D83" s="57" t="s">
        <v>189</v>
      </c>
      <c r="E83" s="22"/>
      <c r="F83" s="39"/>
      <c r="G83" s="36"/>
    </row>
    <row r="84" ht="15.0" customHeight="1">
      <c r="A84" s="71" t="s">
        <v>190</v>
      </c>
      <c r="B84" s="7"/>
      <c r="C84" s="7"/>
      <c r="D84" s="7"/>
      <c r="E84" s="7"/>
      <c r="F84" s="7"/>
      <c r="G84" s="8"/>
    </row>
    <row r="85" ht="15.0" customHeight="1">
      <c r="A85" s="72"/>
      <c r="B85" s="27">
        <v>309.3</v>
      </c>
      <c r="C85" s="27" t="s">
        <v>191</v>
      </c>
      <c r="D85" s="61" t="s">
        <v>192</v>
      </c>
      <c r="E85" s="36" t="s">
        <v>193</v>
      </c>
      <c r="F85" s="73">
        <v>43581.0</v>
      </c>
      <c r="G85" s="25" t="s">
        <v>129</v>
      </c>
    </row>
    <row r="86" ht="15.0" customHeight="1">
      <c r="A86" s="27" t="s">
        <v>194</v>
      </c>
      <c r="B86" s="27">
        <v>313.6</v>
      </c>
      <c r="C86" s="27" t="s">
        <v>195</v>
      </c>
      <c r="D86" s="60" t="s">
        <v>196</v>
      </c>
      <c r="E86" s="22" t="s">
        <v>197</v>
      </c>
      <c r="F86" s="73">
        <v>43581.0</v>
      </c>
      <c r="G86" s="25" t="s">
        <v>129</v>
      </c>
    </row>
    <row r="87" ht="15.0" customHeight="1">
      <c r="A87" s="27" t="s">
        <v>194</v>
      </c>
      <c r="B87" s="27" t="s">
        <v>198</v>
      </c>
      <c r="C87" s="72"/>
      <c r="D87" s="27" t="s">
        <v>199</v>
      </c>
      <c r="E87" s="61" t="s">
        <v>162</v>
      </c>
      <c r="F87" s="39">
        <v>43574.0</v>
      </c>
      <c r="G87" s="36" t="s">
        <v>145</v>
      </c>
    </row>
    <row r="88" ht="15.0" customHeight="1">
      <c r="A88" s="22" t="s">
        <v>194</v>
      </c>
      <c r="B88" s="22">
        <v>315.8</v>
      </c>
      <c r="C88" s="19"/>
      <c r="D88" s="19"/>
      <c r="E88" s="61"/>
      <c r="F88" s="73"/>
      <c r="G88" s="25"/>
    </row>
    <row r="89" ht="15.0" customHeight="1">
      <c r="A89" s="19" t="s">
        <v>194</v>
      </c>
      <c r="B89" s="19">
        <v>316.2</v>
      </c>
      <c r="C89" s="19" t="s">
        <v>200</v>
      </c>
      <c r="D89" s="19" t="s">
        <v>201</v>
      </c>
      <c r="E89" s="22" t="s">
        <v>202</v>
      </c>
      <c r="F89" s="73">
        <v>43575.0</v>
      </c>
      <c r="G89" s="25" t="s">
        <v>145</v>
      </c>
    </row>
    <row r="90" ht="15.0" customHeight="1">
      <c r="A90" s="19" t="s">
        <v>194</v>
      </c>
      <c r="B90" s="19">
        <v>317.4</v>
      </c>
      <c r="C90" s="19" t="s">
        <v>203</v>
      </c>
      <c r="D90" s="19" t="s">
        <v>204</v>
      </c>
      <c r="E90" s="22" t="s">
        <v>205</v>
      </c>
      <c r="F90" s="73">
        <v>43575.0</v>
      </c>
      <c r="G90" s="25" t="s">
        <v>145</v>
      </c>
    </row>
    <row r="91" ht="40.5" customHeight="1">
      <c r="A91" s="74" t="s">
        <v>206</v>
      </c>
      <c r="B91" s="7"/>
      <c r="C91" s="7"/>
      <c r="D91" s="7"/>
      <c r="E91" s="7"/>
      <c r="F91" s="7"/>
      <c r="G91" s="8"/>
    </row>
    <row r="92" ht="15.0" customHeight="1">
      <c r="A92" s="75" t="s">
        <v>207</v>
      </c>
      <c r="B92" s="7"/>
      <c r="C92" s="7"/>
      <c r="D92" s="7"/>
      <c r="E92" s="7"/>
      <c r="F92" s="7"/>
      <c r="G92" s="8"/>
    </row>
    <row r="93" ht="15.0" customHeight="1">
      <c r="A93" s="19" t="s">
        <v>194</v>
      </c>
      <c r="B93" s="76">
        <v>318.0</v>
      </c>
      <c r="C93" s="19" t="s">
        <v>208</v>
      </c>
      <c r="D93" s="19" t="s">
        <v>209</v>
      </c>
      <c r="E93" s="22" t="s">
        <v>210</v>
      </c>
      <c r="F93" s="73">
        <v>43581.0</v>
      </c>
      <c r="G93" s="25" t="s">
        <v>129</v>
      </c>
    </row>
    <row r="94" ht="15.0" customHeight="1">
      <c r="A94" s="19" t="s">
        <v>194</v>
      </c>
      <c r="B94" s="19">
        <v>323.6</v>
      </c>
      <c r="C94" s="19" t="s">
        <v>211</v>
      </c>
      <c r="D94" s="19" t="s">
        <v>212</v>
      </c>
      <c r="E94" s="22" t="s">
        <v>213</v>
      </c>
      <c r="F94" s="73">
        <v>43575.0</v>
      </c>
      <c r="G94" s="25" t="s">
        <v>145</v>
      </c>
    </row>
    <row r="95" ht="21.75" customHeight="1">
      <c r="A95" s="54" t="s">
        <v>214</v>
      </c>
      <c r="B95" s="7"/>
      <c r="C95" s="7"/>
      <c r="D95" s="7"/>
      <c r="E95" s="7"/>
      <c r="F95" s="7"/>
      <c r="G95" s="8"/>
    </row>
    <row r="96" ht="21.75" customHeight="1">
      <c r="A96" s="19" t="s">
        <v>215</v>
      </c>
      <c r="B96" s="19">
        <v>325.4</v>
      </c>
      <c r="C96" s="19" t="s">
        <v>216</v>
      </c>
      <c r="D96" s="19" t="s">
        <v>217</v>
      </c>
      <c r="E96" s="22"/>
      <c r="F96" s="73"/>
      <c r="G96" s="25"/>
    </row>
    <row r="97" ht="27.75" customHeight="1">
      <c r="A97" s="19" t="s">
        <v>215</v>
      </c>
      <c r="B97" s="19">
        <v>328.7</v>
      </c>
      <c r="C97" s="19" t="s">
        <v>218</v>
      </c>
      <c r="D97" s="60" t="s">
        <v>219</v>
      </c>
      <c r="E97" s="22" t="s">
        <v>220</v>
      </c>
      <c r="F97" s="73">
        <v>43581.0</v>
      </c>
      <c r="G97" s="25" t="s">
        <v>129</v>
      </c>
    </row>
    <row r="98" ht="15.0" customHeight="1">
      <c r="A98" s="22" t="s">
        <v>215</v>
      </c>
      <c r="B98" s="22">
        <v>328.8</v>
      </c>
      <c r="C98" s="22"/>
      <c r="D98" s="22" t="s">
        <v>102</v>
      </c>
      <c r="E98" s="22" t="s">
        <v>221</v>
      </c>
      <c r="F98" s="73">
        <v>43565.0</v>
      </c>
      <c r="G98" s="25" t="s">
        <v>222</v>
      </c>
    </row>
    <row r="99" ht="15.0" customHeight="1">
      <c r="A99" s="19" t="s">
        <v>215</v>
      </c>
      <c r="B99" s="22">
        <v>333.1</v>
      </c>
      <c r="C99" s="19" t="s">
        <v>223</v>
      </c>
      <c r="D99" s="19" t="s">
        <v>224</v>
      </c>
      <c r="E99" s="22" t="s">
        <v>225</v>
      </c>
      <c r="F99" s="73">
        <v>43582.0</v>
      </c>
      <c r="G99" s="25" t="s">
        <v>129</v>
      </c>
    </row>
    <row r="100" ht="15.0" customHeight="1">
      <c r="A100" s="74" t="s">
        <v>226</v>
      </c>
      <c r="B100" s="7"/>
      <c r="C100" s="7"/>
      <c r="D100" s="7"/>
      <c r="E100" s="7"/>
      <c r="F100" s="7"/>
      <c r="G100" s="8"/>
    </row>
    <row r="101" ht="15.0" customHeight="1">
      <c r="A101" s="22" t="s">
        <v>215</v>
      </c>
      <c r="B101" s="22">
        <v>333.5</v>
      </c>
      <c r="C101" s="55"/>
      <c r="D101" s="22" t="s">
        <v>175</v>
      </c>
      <c r="E101" s="68" t="s">
        <v>227</v>
      </c>
      <c r="F101" s="73">
        <v>43595.0</v>
      </c>
      <c r="G101" s="25" t="s">
        <v>228</v>
      </c>
    </row>
    <row r="102" ht="15.0" customHeight="1">
      <c r="A102" s="19" t="s">
        <v>229</v>
      </c>
      <c r="B102" s="19">
        <v>335.6</v>
      </c>
      <c r="C102" s="55"/>
      <c r="D102" s="19" t="s">
        <v>230</v>
      </c>
      <c r="E102" s="68" t="s">
        <v>231</v>
      </c>
      <c r="F102" s="73">
        <v>43595.0</v>
      </c>
      <c r="G102" s="25" t="s">
        <v>228</v>
      </c>
    </row>
    <row r="103" ht="15.0" customHeight="1">
      <c r="A103" s="19" t="s">
        <v>229</v>
      </c>
      <c r="B103" s="22">
        <v>341.4</v>
      </c>
      <c r="C103" s="19" t="s">
        <v>232</v>
      </c>
      <c r="D103" s="19" t="s">
        <v>233</v>
      </c>
      <c r="E103" s="22" t="s">
        <v>234</v>
      </c>
      <c r="F103" s="73">
        <v>43577.0</v>
      </c>
      <c r="G103" s="25" t="s">
        <v>145</v>
      </c>
    </row>
    <row r="104" ht="15.0" customHeight="1">
      <c r="A104" s="19" t="s">
        <v>229</v>
      </c>
      <c r="B104" s="51">
        <v>342.0</v>
      </c>
      <c r="C104" s="19" t="s">
        <v>235</v>
      </c>
      <c r="D104" s="60" t="s">
        <v>236</v>
      </c>
      <c r="E104" s="22"/>
      <c r="F104" s="73"/>
      <c r="G104" s="25"/>
    </row>
    <row r="105" ht="15.0" customHeight="1">
      <c r="A105" s="77" t="s">
        <v>237</v>
      </c>
      <c r="B105" s="7"/>
      <c r="C105" s="7"/>
      <c r="D105" s="7"/>
      <c r="E105" s="7"/>
      <c r="F105" s="7"/>
      <c r="G105" s="8"/>
    </row>
    <row r="106" ht="12.0" customHeight="1">
      <c r="A106" s="78" t="s">
        <v>238</v>
      </c>
      <c r="B106" s="7"/>
      <c r="C106" s="7"/>
      <c r="D106" s="7"/>
      <c r="E106" s="7"/>
      <c r="F106" s="7"/>
      <c r="G106" s="8"/>
    </row>
    <row r="107" ht="15.0" customHeight="1">
      <c r="A107" s="59" t="s">
        <v>239</v>
      </c>
      <c r="B107" s="7"/>
      <c r="C107" s="7"/>
      <c r="D107" s="7"/>
      <c r="E107" s="7"/>
      <c r="F107" s="7"/>
      <c r="G107" s="8"/>
    </row>
    <row r="108" ht="15.0" customHeight="1">
      <c r="A108" s="22" t="s">
        <v>240</v>
      </c>
      <c r="B108" s="22">
        <v>342.9</v>
      </c>
      <c r="C108" s="61" t="s">
        <v>241</v>
      </c>
      <c r="D108" s="61"/>
      <c r="E108" s="22" t="s">
        <v>242</v>
      </c>
      <c r="F108" s="56">
        <v>43541.0</v>
      </c>
      <c r="G108" s="25" t="s">
        <v>243</v>
      </c>
    </row>
    <row r="109" ht="15.0" customHeight="1">
      <c r="A109" s="19" t="s">
        <v>240</v>
      </c>
      <c r="B109" s="22">
        <v>347.3</v>
      </c>
      <c r="C109" s="27" t="s">
        <v>244</v>
      </c>
      <c r="D109" s="61" t="s">
        <v>245</v>
      </c>
      <c r="E109" s="22" t="s">
        <v>246</v>
      </c>
      <c r="F109" s="56">
        <v>43597.0</v>
      </c>
      <c r="G109" s="25" t="s">
        <v>247</v>
      </c>
    </row>
    <row r="110" ht="15.0" customHeight="1">
      <c r="A110" s="19" t="s">
        <v>240</v>
      </c>
      <c r="B110" s="19">
        <v>347.7</v>
      </c>
      <c r="C110" s="19" t="s">
        <v>248</v>
      </c>
      <c r="D110" s="19" t="s">
        <v>249</v>
      </c>
      <c r="E110" s="22"/>
      <c r="F110" s="56"/>
      <c r="G110" s="25"/>
    </row>
    <row r="111" ht="15.0" customHeight="1">
      <c r="A111" s="19" t="s">
        <v>250</v>
      </c>
      <c r="B111" s="19">
        <v>363.5</v>
      </c>
      <c r="C111" s="19" t="s">
        <v>251</v>
      </c>
      <c r="D111" s="19" t="s">
        <v>252</v>
      </c>
      <c r="E111" s="22" t="s">
        <v>253</v>
      </c>
      <c r="F111" s="73">
        <v>43557.0</v>
      </c>
      <c r="G111" s="22"/>
    </row>
    <row r="112" ht="15.0" customHeight="1">
      <c r="A112" s="19" t="s">
        <v>250</v>
      </c>
      <c r="B112" s="22">
        <v>364.3</v>
      </c>
      <c r="C112" s="61" t="s">
        <v>254</v>
      </c>
      <c r="D112" s="57" t="s">
        <v>255</v>
      </c>
      <c r="E112" s="79" t="s">
        <v>256</v>
      </c>
      <c r="F112" s="56">
        <v>43594.0</v>
      </c>
      <c r="G112" s="25" t="s">
        <v>257</v>
      </c>
    </row>
    <row r="113" ht="27.75" customHeight="1">
      <c r="A113" s="54" t="s">
        <v>258</v>
      </c>
      <c r="B113" s="7"/>
      <c r="C113" s="7"/>
      <c r="D113" s="7"/>
      <c r="E113" s="7"/>
      <c r="F113" s="7"/>
      <c r="G113" s="8"/>
    </row>
    <row r="114" ht="15.0" customHeight="1">
      <c r="A114" s="19"/>
      <c r="B114" s="22">
        <v>369.0</v>
      </c>
      <c r="C114" s="19"/>
      <c r="D114" s="57" t="s">
        <v>259</v>
      </c>
      <c r="E114" s="22"/>
      <c r="F114" s="73"/>
      <c r="G114" s="22"/>
    </row>
    <row r="115" ht="15.0" customHeight="1">
      <c r="A115" s="40" t="s">
        <v>260</v>
      </c>
      <c r="B115" s="40">
        <v>370.4</v>
      </c>
      <c r="C115" s="40" t="s">
        <v>261</v>
      </c>
      <c r="D115" s="66" t="s">
        <v>262</v>
      </c>
      <c r="E115" s="36" t="s">
        <v>263</v>
      </c>
      <c r="F115" s="62">
        <v>43594.0</v>
      </c>
      <c r="G115" s="22" t="s">
        <v>257</v>
      </c>
    </row>
    <row r="116" ht="15.0" customHeight="1">
      <c r="A116" s="40" t="s">
        <v>260</v>
      </c>
      <c r="B116" s="40">
        <v>371.6</v>
      </c>
      <c r="C116" s="49"/>
      <c r="D116" s="40" t="s">
        <v>264</v>
      </c>
      <c r="E116" s="36"/>
      <c r="F116" s="62"/>
      <c r="G116" s="22"/>
    </row>
    <row r="117" ht="63.75" customHeight="1">
      <c r="A117" s="54" t="s">
        <v>265</v>
      </c>
      <c r="B117" s="7"/>
      <c r="C117" s="7"/>
      <c r="D117" s="7"/>
      <c r="E117" s="7"/>
      <c r="F117" s="7"/>
      <c r="G117" s="8"/>
    </row>
    <row r="118" ht="63.75" customHeight="1">
      <c r="A118" s="80" t="s">
        <v>266</v>
      </c>
      <c r="B118" s="7"/>
      <c r="C118" s="7"/>
      <c r="D118" s="7"/>
      <c r="E118" s="7"/>
      <c r="F118" s="7"/>
      <c r="G118" s="8"/>
    </row>
    <row r="119" ht="15.0" customHeight="1">
      <c r="A119" s="40" t="s">
        <v>260</v>
      </c>
      <c r="B119" s="40">
        <v>375.9</v>
      </c>
      <c r="C119" s="40" t="s">
        <v>267</v>
      </c>
      <c r="D119" s="40" t="s">
        <v>268</v>
      </c>
      <c r="E119" s="36" t="s">
        <v>269</v>
      </c>
      <c r="F119" s="62">
        <v>43581.0</v>
      </c>
      <c r="G119" s="22" t="s">
        <v>270</v>
      </c>
    </row>
    <row r="120" ht="15.0" customHeight="1">
      <c r="A120" s="40"/>
      <c r="B120" s="36">
        <v>377.9</v>
      </c>
      <c r="C120" s="81" t="s">
        <v>271</v>
      </c>
      <c r="D120" s="68" t="s">
        <v>272</v>
      </c>
      <c r="E120" s="36" t="s">
        <v>273</v>
      </c>
      <c r="F120" s="82"/>
      <c r="G120" s="36"/>
    </row>
    <row r="121" ht="15.0" customHeight="1">
      <c r="A121" s="83" t="s">
        <v>274</v>
      </c>
      <c r="B121" s="7"/>
      <c r="C121" s="7"/>
      <c r="D121" s="7"/>
      <c r="E121" s="7"/>
      <c r="F121" s="7"/>
      <c r="G121" s="8"/>
    </row>
    <row r="122" ht="15.0" customHeight="1">
      <c r="A122" s="40" t="s">
        <v>275</v>
      </c>
      <c r="B122" s="42">
        <v>383.7</v>
      </c>
      <c r="C122" s="40" t="s">
        <v>276</v>
      </c>
      <c r="D122" s="66" t="s">
        <v>277</v>
      </c>
      <c r="E122" s="36" t="s">
        <v>278</v>
      </c>
      <c r="F122" s="62">
        <v>43589.0</v>
      </c>
      <c r="G122" s="22" t="s">
        <v>22</v>
      </c>
    </row>
    <row r="123" ht="15.0" customHeight="1">
      <c r="A123" s="84" t="s">
        <v>279</v>
      </c>
      <c r="B123" s="7"/>
      <c r="C123" s="7"/>
      <c r="D123" s="7"/>
      <c r="E123" s="7"/>
      <c r="F123" s="7"/>
      <c r="G123" s="8"/>
    </row>
    <row r="124" ht="15.0" customHeight="1">
      <c r="A124" s="58" t="s">
        <v>280</v>
      </c>
      <c r="B124" s="7"/>
      <c r="C124" s="7"/>
      <c r="D124" s="7"/>
      <c r="E124" s="7"/>
      <c r="F124" s="7"/>
      <c r="G124" s="8"/>
    </row>
    <row r="125" ht="15.0" customHeight="1">
      <c r="A125" s="36" t="s">
        <v>281</v>
      </c>
      <c r="B125" s="42">
        <v>394.0</v>
      </c>
      <c r="C125" s="36" t="s">
        <v>282</v>
      </c>
      <c r="D125" s="36" t="s">
        <v>283</v>
      </c>
      <c r="E125" s="36" t="s">
        <v>284</v>
      </c>
      <c r="F125" s="62">
        <v>43578.0</v>
      </c>
      <c r="G125" s="22" t="s">
        <v>159</v>
      </c>
    </row>
    <row r="126" ht="15.0" customHeight="1">
      <c r="A126" s="40" t="s">
        <v>281</v>
      </c>
      <c r="B126" s="40">
        <v>394.3</v>
      </c>
      <c r="C126" s="40" t="s">
        <v>285</v>
      </c>
      <c r="D126" s="66" t="s">
        <v>286</v>
      </c>
      <c r="E126" s="36"/>
      <c r="F126" s="82"/>
      <c r="G126" s="36"/>
    </row>
    <row r="127" ht="15.0" customHeight="1">
      <c r="A127" s="40" t="s">
        <v>281</v>
      </c>
      <c r="B127" s="36">
        <v>395.2</v>
      </c>
      <c r="C127" s="36" t="s">
        <v>287</v>
      </c>
      <c r="D127" s="66" t="s">
        <v>288</v>
      </c>
      <c r="E127" s="36"/>
      <c r="F127" s="62"/>
      <c r="G127" s="22"/>
    </row>
    <row r="128" ht="15.0" customHeight="1">
      <c r="A128" s="85" t="s">
        <v>289</v>
      </c>
      <c r="B128" s="7"/>
      <c r="C128" s="7"/>
      <c r="D128" s="7"/>
      <c r="E128" s="7"/>
      <c r="F128" s="7"/>
      <c r="G128" s="8"/>
    </row>
    <row r="129" ht="15.0" customHeight="1">
      <c r="A129" s="40" t="s">
        <v>281</v>
      </c>
      <c r="B129" s="36">
        <v>397.3</v>
      </c>
      <c r="C129" s="40" t="s">
        <v>290</v>
      </c>
      <c r="D129" s="40" t="s">
        <v>291</v>
      </c>
      <c r="E129" s="47" t="s">
        <v>292</v>
      </c>
      <c r="F129" s="82">
        <v>43578.0</v>
      </c>
      <c r="G129" s="36" t="s">
        <v>159</v>
      </c>
    </row>
    <row r="130" ht="12.0" customHeight="1">
      <c r="A130" s="40" t="s">
        <v>281</v>
      </c>
      <c r="B130" s="36">
        <v>399.9</v>
      </c>
      <c r="C130" s="49"/>
      <c r="D130" s="40" t="s">
        <v>175</v>
      </c>
      <c r="E130" s="36" t="s">
        <v>293</v>
      </c>
      <c r="F130" s="82">
        <v>43590.0</v>
      </c>
      <c r="G130" s="36" t="s">
        <v>22</v>
      </c>
    </row>
    <row r="131" ht="15.0" customHeight="1">
      <c r="A131" s="40" t="s">
        <v>294</v>
      </c>
      <c r="B131" s="40">
        <v>400.9</v>
      </c>
      <c r="C131" s="40" t="s">
        <v>295</v>
      </c>
      <c r="D131" s="40" t="s">
        <v>296</v>
      </c>
      <c r="E131" s="29"/>
      <c r="F131" s="82"/>
      <c r="G131" s="36"/>
    </row>
    <row r="132" ht="15.0" customHeight="1">
      <c r="A132" s="36" t="s">
        <v>294</v>
      </c>
      <c r="B132" s="36">
        <v>401.1</v>
      </c>
      <c r="C132" s="36" t="s">
        <v>297</v>
      </c>
      <c r="D132" s="36" t="s">
        <v>298</v>
      </c>
      <c r="E132" s="29" t="s">
        <v>299</v>
      </c>
      <c r="F132" s="82">
        <v>43596.0</v>
      </c>
      <c r="G132" s="36" t="s">
        <v>257</v>
      </c>
    </row>
    <row r="133" ht="15.0" customHeight="1">
      <c r="A133" s="36" t="s">
        <v>294</v>
      </c>
      <c r="B133" s="36">
        <v>401.6</v>
      </c>
      <c r="C133" s="49"/>
      <c r="D133" s="36" t="s">
        <v>300</v>
      </c>
      <c r="E133" s="36"/>
      <c r="F133" s="82"/>
      <c r="G133" s="36"/>
    </row>
    <row r="134" ht="15.0" customHeight="1">
      <c r="A134" s="40" t="s">
        <v>294</v>
      </c>
      <c r="B134" s="36">
        <v>401.8</v>
      </c>
      <c r="C134" s="49"/>
      <c r="D134" s="40" t="s">
        <v>301</v>
      </c>
      <c r="E134" s="36"/>
      <c r="F134" s="82"/>
      <c r="G134" s="36"/>
    </row>
    <row r="135" ht="15.0" customHeight="1">
      <c r="A135" s="50" t="s">
        <v>302</v>
      </c>
      <c r="B135" s="7"/>
      <c r="C135" s="7"/>
      <c r="D135" s="7"/>
      <c r="E135" s="7"/>
      <c r="F135" s="7"/>
      <c r="G135" s="8"/>
    </row>
    <row r="136" ht="13.5" customHeight="1">
      <c r="A136" s="86" t="s">
        <v>303</v>
      </c>
      <c r="B136" s="7"/>
      <c r="C136" s="7"/>
      <c r="D136" s="7"/>
      <c r="E136" s="7"/>
      <c r="F136" s="7"/>
      <c r="G136" s="8"/>
    </row>
    <row r="137" ht="15.0" customHeight="1">
      <c r="A137" s="36" t="s">
        <v>294</v>
      </c>
      <c r="B137" s="36">
        <v>406.5</v>
      </c>
      <c r="C137" s="36"/>
      <c r="D137" s="40"/>
      <c r="E137" s="36" t="s">
        <v>304</v>
      </c>
      <c r="F137" s="82">
        <v>43596.0</v>
      </c>
      <c r="G137" s="36" t="s">
        <v>257</v>
      </c>
    </row>
    <row r="138" ht="15.0" customHeight="1">
      <c r="A138" s="40" t="s">
        <v>294</v>
      </c>
      <c r="B138" s="36">
        <v>406.6</v>
      </c>
      <c r="C138" s="36" t="s">
        <v>305</v>
      </c>
      <c r="D138" s="40" t="s">
        <v>306</v>
      </c>
      <c r="E138" s="36"/>
      <c r="F138" s="82"/>
      <c r="G138" s="36"/>
    </row>
    <row r="139" ht="15.0" customHeight="1">
      <c r="A139" s="40" t="s">
        <v>294</v>
      </c>
      <c r="B139" s="40">
        <v>410.4</v>
      </c>
      <c r="C139" s="36" t="s">
        <v>307</v>
      </c>
      <c r="D139" s="40" t="s">
        <v>308</v>
      </c>
      <c r="E139" s="36" t="s">
        <v>309</v>
      </c>
      <c r="F139" s="82">
        <v>43575.0</v>
      </c>
      <c r="G139" s="36" t="s">
        <v>310</v>
      </c>
    </row>
    <row r="140" ht="10.5" customHeight="1">
      <c r="A140" s="40" t="s">
        <v>294</v>
      </c>
      <c r="B140" s="42">
        <v>411.0</v>
      </c>
      <c r="C140" s="36" t="s">
        <v>311</v>
      </c>
      <c r="D140" s="66" t="s">
        <v>312</v>
      </c>
      <c r="E140" s="87" t="s">
        <v>313</v>
      </c>
      <c r="F140" s="82">
        <v>43590.0</v>
      </c>
      <c r="G140" s="36" t="s">
        <v>22</v>
      </c>
    </row>
    <row r="141" ht="4.5" customHeight="1">
      <c r="A141" s="40" t="s">
        <v>314</v>
      </c>
      <c r="B141" s="40">
        <v>418.8</v>
      </c>
      <c r="C141" s="40" t="s">
        <v>315</v>
      </c>
      <c r="D141" s="88" t="s">
        <v>316</v>
      </c>
      <c r="E141" s="89" t="s">
        <v>317</v>
      </c>
      <c r="F141" s="82">
        <v>43590.0</v>
      </c>
      <c r="G141" s="36" t="s">
        <v>22</v>
      </c>
    </row>
    <row r="142" ht="39.0" customHeight="1">
      <c r="A142" s="65" t="s">
        <v>318</v>
      </c>
      <c r="B142" s="7"/>
      <c r="C142" s="7"/>
      <c r="D142" s="7"/>
      <c r="E142" s="7"/>
      <c r="F142" s="7"/>
      <c r="G142" s="8"/>
    </row>
    <row r="143" ht="15.75" customHeight="1">
      <c r="A143" s="90" t="s">
        <v>319</v>
      </c>
      <c r="B143" s="7"/>
      <c r="C143" s="7"/>
      <c r="D143" s="7"/>
      <c r="E143" s="7"/>
      <c r="F143" s="7"/>
      <c r="G143" s="8"/>
    </row>
    <row r="144" ht="15.0" customHeight="1">
      <c r="A144" s="36" t="s">
        <v>320</v>
      </c>
      <c r="B144" s="36">
        <v>425.8</v>
      </c>
      <c r="C144" s="49"/>
      <c r="D144" s="40"/>
      <c r="E144" s="36" t="s">
        <v>321</v>
      </c>
      <c r="F144" s="53">
        <v>43597.0</v>
      </c>
      <c r="G144" s="36" t="s">
        <v>257</v>
      </c>
    </row>
    <row r="145" ht="27.0" customHeight="1">
      <c r="A145" s="40" t="s">
        <v>322</v>
      </c>
      <c r="B145" s="36">
        <v>426.5</v>
      </c>
      <c r="C145" s="49"/>
      <c r="D145" s="40" t="s">
        <v>323</v>
      </c>
      <c r="E145" s="36" t="s">
        <v>324</v>
      </c>
      <c r="F145" s="53">
        <v>43569.0</v>
      </c>
      <c r="G145" s="36" t="s">
        <v>325</v>
      </c>
    </row>
    <row r="146" ht="17.25" customHeight="1">
      <c r="A146" s="40" t="s">
        <v>322</v>
      </c>
      <c r="B146" s="40">
        <v>430.6</v>
      </c>
      <c r="C146" s="45" t="s">
        <v>326</v>
      </c>
      <c r="D146" s="91" t="str">
        <f>HYPERLINK("javascript:Start('http://www.fs.fed.us/r5/angeles/')","Messenger Flats Camp USFS.")</f>
        <v>Messenger Flats Camp USFS.</v>
      </c>
      <c r="E146" s="36" t="s">
        <v>327</v>
      </c>
      <c r="F146" s="53">
        <v>43567.0</v>
      </c>
      <c r="G146" s="36" t="s">
        <v>182</v>
      </c>
    </row>
    <row r="147" ht="27.75" customHeight="1">
      <c r="A147" s="36" t="s">
        <v>322</v>
      </c>
      <c r="B147" s="36">
        <v>431.9</v>
      </c>
      <c r="C147" s="36" t="s">
        <v>328</v>
      </c>
      <c r="D147" s="36" t="s">
        <v>329</v>
      </c>
      <c r="E147" s="36" t="s">
        <v>330</v>
      </c>
      <c r="F147" s="53">
        <v>43597.0</v>
      </c>
      <c r="G147" s="36" t="s">
        <v>257</v>
      </c>
    </row>
    <row r="148" ht="27.75" customHeight="1">
      <c r="A148" s="40" t="s">
        <v>322</v>
      </c>
      <c r="B148" s="40">
        <v>432.1</v>
      </c>
      <c r="C148" s="40" t="s">
        <v>331</v>
      </c>
      <c r="D148" s="40" t="s">
        <v>332</v>
      </c>
      <c r="E148" s="36"/>
      <c r="F148" s="53"/>
      <c r="G148" s="36"/>
    </row>
    <row r="149" ht="18.75" customHeight="1">
      <c r="A149" s="50" t="s">
        <v>333</v>
      </c>
      <c r="B149" s="7"/>
      <c r="C149" s="7"/>
      <c r="D149" s="7"/>
      <c r="E149" s="7"/>
      <c r="F149" s="7"/>
      <c r="G149" s="8"/>
    </row>
    <row r="150" ht="18.75" customHeight="1">
      <c r="A150" s="40" t="s">
        <v>322</v>
      </c>
      <c r="B150" s="40">
        <v>436.3</v>
      </c>
      <c r="C150" s="40" t="s">
        <v>334</v>
      </c>
      <c r="D150" s="66" t="s">
        <v>335</v>
      </c>
      <c r="E150" s="68" t="s">
        <v>336</v>
      </c>
      <c r="F150" s="53">
        <v>43591.0</v>
      </c>
      <c r="G150" s="36" t="s">
        <v>22</v>
      </c>
    </row>
    <row r="151" ht="15.0" customHeight="1">
      <c r="A151" s="65" t="s">
        <v>337</v>
      </c>
      <c r="B151" s="7"/>
      <c r="C151" s="7"/>
      <c r="D151" s="7"/>
      <c r="E151" s="7"/>
      <c r="F151" s="7"/>
      <c r="G151" s="8"/>
    </row>
    <row r="152" ht="15.0" customHeight="1">
      <c r="A152" s="40" t="s">
        <v>338</v>
      </c>
      <c r="B152" s="40">
        <v>440.2</v>
      </c>
      <c r="C152" s="49"/>
      <c r="D152" s="40" t="s">
        <v>339</v>
      </c>
      <c r="E152" s="36" t="s">
        <v>340</v>
      </c>
      <c r="F152" s="53">
        <v>43591.0</v>
      </c>
      <c r="G152" s="36" t="s">
        <v>22</v>
      </c>
    </row>
    <row r="153" ht="15.0" customHeight="1">
      <c r="A153" s="19" t="s">
        <v>338</v>
      </c>
      <c r="B153" s="19">
        <v>444.4</v>
      </c>
      <c r="C153" s="55"/>
      <c r="D153" s="19" t="s">
        <v>341</v>
      </c>
      <c r="E153" s="22" t="s">
        <v>342</v>
      </c>
      <c r="F153" s="82">
        <v>43592.0</v>
      </c>
      <c r="G153" s="36" t="s">
        <v>22</v>
      </c>
    </row>
    <row r="154" ht="15.0" customHeight="1">
      <c r="A154" s="22" t="s">
        <v>338</v>
      </c>
      <c r="B154" s="22">
        <v>444.5</v>
      </c>
      <c r="C154" s="22" t="s">
        <v>343</v>
      </c>
      <c r="D154" s="22" t="s">
        <v>344</v>
      </c>
      <c r="E154" s="22" t="s">
        <v>345</v>
      </c>
      <c r="F154" s="82">
        <v>43571.0</v>
      </c>
      <c r="G154" s="36" t="s">
        <v>325</v>
      </c>
    </row>
    <row r="155" ht="15.0" customHeight="1">
      <c r="A155" s="54" t="s">
        <v>346</v>
      </c>
      <c r="B155" s="7"/>
      <c r="C155" s="7"/>
      <c r="D155" s="7"/>
      <c r="E155" s="7"/>
      <c r="F155" s="7"/>
      <c r="G155" s="8"/>
    </row>
    <row r="156" ht="15.0" customHeight="1">
      <c r="A156" s="19" t="s">
        <v>347</v>
      </c>
      <c r="B156" s="19">
        <v>451.1</v>
      </c>
      <c r="C156" s="19" t="s">
        <v>348</v>
      </c>
      <c r="D156" s="19" t="s">
        <v>349</v>
      </c>
      <c r="E156" s="22" t="s">
        <v>350</v>
      </c>
      <c r="F156" s="82">
        <v>43592.0</v>
      </c>
      <c r="G156" s="36" t="s">
        <v>22</v>
      </c>
    </row>
    <row r="157" ht="27.75" customHeight="1">
      <c r="A157" s="22" t="s">
        <v>347</v>
      </c>
      <c r="B157" s="19">
        <v>451.7</v>
      </c>
      <c r="C157" s="55"/>
      <c r="D157" s="22" t="s">
        <v>351</v>
      </c>
      <c r="E157" s="22"/>
      <c r="F157" s="82"/>
      <c r="G157" s="36"/>
    </row>
    <row r="158" ht="15.0" customHeight="1">
      <c r="A158" s="22" t="s">
        <v>347</v>
      </c>
      <c r="B158" s="92" t="s">
        <v>352</v>
      </c>
      <c r="C158" s="22" t="s">
        <v>353</v>
      </c>
      <c r="D158" s="22" t="s">
        <v>354</v>
      </c>
      <c r="E158" s="22" t="s">
        <v>355</v>
      </c>
      <c r="F158" s="82">
        <v>43582.0</v>
      </c>
      <c r="G158" s="36" t="s">
        <v>159</v>
      </c>
    </row>
    <row r="159" ht="15.0" customHeight="1">
      <c r="A159" s="19" t="s">
        <v>347</v>
      </c>
      <c r="B159" s="19" t="s">
        <v>356</v>
      </c>
      <c r="C159" s="55"/>
      <c r="D159" s="22" t="s">
        <v>357</v>
      </c>
      <c r="E159" s="22"/>
      <c r="F159" s="82"/>
      <c r="G159" s="36"/>
    </row>
    <row r="160" ht="15.0" customHeight="1">
      <c r="A160" s="19" t="s">
        <v>347</v>
      </c>
      <c r="B160" s="19">
        <v>454.5</v>
      </c>
      <c r="C160" s="27" t="s">
        <v>358</v>
      </c>
      <c r="D160" s="60" t="s">
        <v>359</v>
      </c>
      <c r="E160" s="22" t="s">
        <v>360</v>
      </c>
      <c r="F160" s="73"/>
      <c r="G160" s="22"/>
    </row>
    <row r="161" ht="24.0" customHeight="1">
      <c r="A161" s="65" t="s">
        <v>361</v>
      </c>
      <c r="B161" s="7"/>
      <c r="C161" s="7"/>
      <c r="D161" s="7"/>
      <c r="E161" s="7"/>
      <c r="F161" s="7"/>
      <c r="G161" s="8"/>
    </row>
  </sheetData>
  <mergeCells count="50">
    <mergeCell ref="A4:G4"/>
    <mergeCell ref="A5:G5"/>
    <mergeCell ref="A27:G27"/>
    <mergeCell ref="A24:G24"/>
    <mergeCell ref="A26:G26"/>
    <mergeCell ref="A28:G28"/>
    <mergeCell ref="A10:G10"/>
    <mergeCell ref="A11:G11"/>
    <mergeCell ref="A20:G20"/>
    <mergeCell ref="F2:G2"/>
    <mergeCell ref="A3:G3"/>
    <mergeCell ref="A6:G6"/>
    <mergeCell ref="A91:G91"/>
    <mergeCell ref="A100:G100"/>
    <mergeCell ref="A92:G92"/>
    <mergeCell ref="A95:G95"/>
    <mergeCell ref="A151:G151"/>
    <mergeCell ref="A161:G161"/>
    <mergeCell ref="A155:G155"/>
    <mergeCell ref="A142:G142"/>
    <mergeCell ref="A136:G136"/>
    <mergeCell ref="A84:G84"/>
    <mergeCell ref="A149:G149"/>
    <mergeCell ref="A123:G123"/>
    <mergeCell ref="A124:G124"/>
    <mergeCell ref="A107:G107"/>
    <mergeCell ref="A118:G118"/>
    <mergeCell ref="A143:G143"/>
    <mergeCell ref="A121:G121"/>
    <mergeCell ref="A68:G68"/>
    <mergeCell ref="A64:G64"/>
    <mergeCell ref="A56:G56"/>
    <mergeCell ref="A31:G31"/>
    <mergeCell ref="A34:G34"/>
    <mergeCell ref="A45:G45"/>
    <mergeCell ref="A44:G44"/>
    <mergeCell ref="A41:G41"/>
    <mergeCell ref="A38:G38"/>
    <mergeCell ref="A58:G58"/>
    <mergeCell ref="A105:G105"/>
    <mergeCell ref="A106:G106"/>
    <mergeCell ref="A2:E2"/>
    <mergeCell ref="A1:E1"/>
    <mergeCell ref="F1:G1"/>
    <mergeCell ref="A9:G9"/>
    <mergeCell ref="A8:G8"/>
    <mergeCell ref="A113:G113"/>
    <mergeCell ref="A117:G117"/>
    <mergeCell ref="A128:G128"/>
    <mergeCell ref="A135:G135"/>
  </mergeCells>
  <drawing r:id="rId1"/>
</worksheet>
</file>