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<sst xmlns="http://schemas.openxmlformats.org/spreadsheetml/2006/main" count="551" uniqueCount="390">
  <si>
    <t>Pacific Crest Trail Water Report -- Part Two: Idyllwild to Agua Dulce</t>
  </si>
  <si>
    <t>Updated 8:18pm 6/16/19</t>
  </si>
  <si>
    <t>Idyllwild, CA to Acton, CA</t>
  </si>
  <si>
    <r>
      <t>Never rely on water caches!!! Beware of contaminated water. Purify backcountry water.</t>
    </r>
    <r>
      <rPr>
        <sz val="11.0"/>
      </rPr>
      <t xml:space="preserve">
FOR WATER CACHE TRAIL ANGELS</t>
    </r>
    <r>
      <rPr>
        <sz val="11.0"/>
      </rPr>
      <t xml:space="preserve"> :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</si>
  <si>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</si>
  <si>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</si>
  <si>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</si>
  <si>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</si>
  <si>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</si>
  <si>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</si>
  <si>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</si>
  <si>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</si>
  <si>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</si>
  <si>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</si>
  <si>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</si>
  <si>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</si>
  <si>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t xml:space="preserve">MOUNT SAN JACINTO SNOW CONDITIONS WEBSITE --&gt; </t>
    </r>
    <r>
      <rPr>
        <color rgb="FF0000FF"/>
      </rPr>
      <t xml:space="preserve">https://sanjacjon.com/                    </t>
    </r>
    <r>
      <t xml:space="preserve">                            </t>
    </r>
  </si>
  <si>
    <r>
      <rPr>
        <b/>
        <u/>
      </rPr>
      <t>BLACK MOUNTAIN ROAD ALTERNATE</t>
    </r>
    <r>
      <t xml:space="preserve"> (out of Idyllwild)
3/26/19 (Mindi) : We took the Black Mountain Road alternate and there was plenty of water flowing in the seasonal streams.
</t>
    </r>
    <r>
      <rPr>
        <b/>
        <i/>
      </rPr>
      <t>Detour Mile 12.8 (Cinco Poses Spring)</t>
    </r>
    <r>
      <t xml:space="preserve">
3/22/19 (Laura - Forest Service) : The water faucet at Cinco Poses spring on Black Mountain Road is turned off. It is turned off, when the campgrounds on Black Mountain Road close, usually in November.  The faucet is turned on at the end of May, when campgrounds open.   
</t>
    </r>
    <r>
      <rPr>
        <b/>
        <i/>
      </rPr>
      <t xml:space="preserve">Detour Mile 14.0 (Black Mountain Campground)
</t>
    </r>
    <r>
      <t>4/16/19 (James) : At Black Mountain Road Campground, you can find water from snow melt about 1/5-1/4 of a mile south of the CG, except in early morning when it’s refrozen. It’s to the left of where the trail enters the CG or directly in front of you if you’re at the picnic table with the giant boulder behind you. You should see some footprints walk through heavy pine needle duff, past a few downed trees and you’ll see big snow patches. Several little streamlets join on the right side of the little valley to form perfectly viable collection points. Several campers were very appreciative that I knew about this spot, as it’s the only water choice other than melting snow manually for miles in both directions.</t>
    </r>
  </si>
  <si>
    <t>B9</t>
  </si>
  <si>
    <t>SaddleJct</t>
  </si>
  <si>
    <t>Idyllwild 4.5 mi W of Saddle Junction</t>
  </si>
  <si>
    <t>Devils Slide trail down to Idyllwild: water flowing at many places in the upper portion.</t>
  </si>
  <si>
    <t>Marie</t>
  </si>
  <si>
    <t>WA0181</t>
  </si>
  <si>
    <t>*Wellmans Cienaga [7/10 mi N of PCT on trail to Wellmans Divide]</t>
  </si>
  <si>
    <r>
      <rPr>
        <b/>
      </rPr>
      <t>5/18/19</t>
    </r>
    <r>
      <t xml:space="preserve"> (Leapfrog) : well flowing!
</t>
    </r>
    <r>
      <rPr>
        <b/>
      </rPr>
      <t>4/23/19</t>
    </r>
    <r>
      <t xml:space="preserve"> (Marie) : about one mile up to San Jacinto summit, good flow</t>
    </r>
  </si>
  <si>
    <t>Leapfrog</t>
  </si>
  <si>
    <t>WR182</t>
  </si>
  <si>
    <t>Strawberry Cienaga</t>
  </si>
  <si>
    <r>
      <rPr>
        <b/>
      </rPr>
      <t>5/28/19</t>
    </r>
    <r>
      <t xml:space="preserve"> (SideTrack) : Good flow.
</t>
    </r>
    <r>
      <rPr>
        <b/>
      </rPr>
      <t>5/12/19</t>
    </r>
    <r>
      <t xml:space="preserve"> (Fraggles) : Flowing well.</t>
    </r>
  </si>
  <si>
    <t>SideTrack</t>
  </si>
  <si>
    <t>CS183B</t>
  </si>
  <si>
    <t>Marion Creek [200 yds E of Strawberry Jct Camp]</t>
  </si>
  <si>
    <r>
      <rPr>
        <b/>
      </rPr>
      <t>5/30/19</t>
    </r>
    <r>
      <t xml:space="preserve"> (Star Trek) : Good flow. Lots of water.
</t>
    </r>
    <r>
      <rPr>
        <b/>
      </rPr>
      <t>5/2/19</t>
    </r>
    <r>
      <t xml:space="preserve"> (Major Mooch) : Flowing water and deep pools.</t>
    </r>
  </si>
  <si>
    <t>Star Trek</t>
  </si>
  <si>
    <t>Spring</t>
  </si>
  <si>
    <t>Good flow.</t>
  </si>
  <si>
    <t>WR184</t>
  </si>
  <si>
    <t>Stone Creek</t>
  </si>
  <si>
    <r>
      <rPr>
        <b/>
      </rPr>
      <t>5/31/19</t>
    </r>
    <r>
      <t xml:space="preserve"> (Star Trek) : Flowing very well.
</t>
    </r>
    <r>
      <rPr>
        <b/>
      </rPr>
      <t>5/28/19</t>
    </r>
    <r>
      <t xml:space="preserve"> (SideTrack) : BIG Flow.
</t>
    </r>
    <r>
      <rPr>
        <b/>
      </rPr>
      <t>5/12/19</t>
    </r>
    <r>
      <t xml:space="preserve"> (Fraggles) : Flowing well.</t>
    </r>
  </si>
  <si>
    <t>WR186</t>
  </si>
  <si>
    <t>Deer Springs, N Fork San Jacinto River</t>
  </si>
  <si>
    <r>
      <rPr>
        <b/>
      </rPr>
      <t>5/31/19</t>
    </r>
    <r>
      <t xml:space="preserve"> (Star Trek) : Flowing very well.
</t>
    </r>
    <r>
      <rPr>
        <b/>
      </rPr>
      <t>5/30/19</t>
    </r>
    <r>
      <t xml:space="preserve"> (Jon) : Flowing at 15 gallons per minute.
</t>
    </r>
    <r>
      <rPr>
        <b/>
      </rPr>
      <t>5/28/19</t>
    </r>
    <r>
      <t xml:space="preserve"> (SideTrack) : Multiple streams/falls crossing the trail w/Abundant water. For those summitting San Jac via Deer Springs, there's an abundance of water all the way to Little Round Valley Campground. No need to carry heavy water to the summit.</t>
    </r>
  </si>
  <si>
    <t>WR186B</t>
  </si>
  <si>
    <t>**Tributary of N. Fork San Jacinto River [best water in this area]</t>
  </si>
  <si>
    <r>
      <rPr>
        <b/>
      </rPr>
      <t>6/10/19</t>
    </r>
    <r>
      <t xml:space="preserve"> (John &amp; Emily) : Flowing.
</t>
    </r>
    <r>
      <rPr>
        <b/>
      </rPr>
      <t xml:space="preserve">5/31/19 </t>
    </r>
    <r>
      <t xml:space="preserve">(Star Trek) : Flowing very well.
</t>
    </r>
    <r>
      <rPr>
        <b/>
      </rPr>
      <t xml:space="preserve">5/30/19 </t>
    </r>
    <r>
      <t xml:space="preserve">(Jon) : Flowing at 50 gallons per minute.
</t>
    </r>
  </si>
  <si>
    <t>John &amp; Emily</t>
  </si>
  <si>
    <t>NOBO : WR186B is often the last reliable water northbound until WR206. The descent off San Jacinto can be very hot and dry, carry extra water.</t>
  </si>
  <si>
    <t>WR186C</t>
  </si>
  <si>
    <t>Tributary of N. Fork San Jac River</t>
  </si>
  <si>
    <r>
      <rPr>
        <b/>
      </rPr>
      <t>5/31/19</t>
    </r>
    <r>
      <t xml:space="preserve"> (Star Trek) : Flowing very well.
</t>
    </r>
    <r>
      <rPr>
        <b/>
      </rPr>
      <t>5/30/19</t>
    </r>
    <r>
      <t xml:space="preserve"> (Jon) : Flowing at 15 gallons per minute.
</t>
    </r>
    <r>
      <rPr>
        <b/>
      </rPr>
      <t>5/29/19</t>
    </r>
    <r>
      <t xml:space="preserve"> (SideTrack) : Strong flow. Easy collection.</t>
    </r>
  </si>
  <si>
    <t>B10</t>
  </si>
  <si>
    <t>FullerRidgeTH</t>
  </si>
  <si>
    <t>Fuller Ridge Trailhead
[150yds L, seasonal, often dry]</t>
  </si>
  <si>
    <t>spring has trickle need scoop</t>
  </si>
  <si>
    <t>Intrepid</t>
  </si>
  <si>
    <t>WRCS194</t>
  </si>
  <si>
    <t>Seasonal Water, West Fork Snow Cr.</t>
  </si>
  <si>
    <r>
      <rPr>
        <b/>
      </rPr>
      <t>6/10/19</t>
    </r>
    <r>
      <t xml:space="preserve"> (John &amp; Emily) : flowing well, clear, good volume.
</t>
    </r>
    <r>
      <rPr>
        <b/>
      </rPr>
      <t>5/31/19</t>
    </r>
    <r>
      <t xml:space="preserve"> (Jon) : Flowing at 20 gallons per minute.
</t>
    </r>
    <r>
      <rPr>
        <b/>
      </rPr>
      <t>5/30/19</t>
    </r>
    <r>
      <t xml:space="preserve"> (SideTrack) : Really nice flow with cool water. 
</t>
    </r>
    <r>
      <rPr>
        <b/>
      </rPr>
      <t>5/13/19</t>
    </r>
    <r>
      <t xml:space="preserve"> (Fraggles) : Flowing.</t>
    </r>
  </si>
  <si>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</si>
  <si>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</si>
  <si>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This is the signed group camp, not the numerous other yellow post campsites. Bathrooms are locked and spigots are turned off year-round.</t>
  </si>
  <si>
    <t>SOBO : stock up water at WR206 as it's a long climb (~7,500ft) and distance (~19.5 miles) to the next reliable water source at WR186B.</t>
  </si>
  <si>
    <r>
      <t xml:space="preserve">MOUNT SAN JACINTO SNOW CONDITIONS WEBSITE --&gt; </t>
    </r>
    <r>
      <rPr>
        <color rgb="FF0000FF"/>
      </rPr>
      <t xml:space="preserve">https://sanjacjon.com/        </t>
    </r>
  </si>
  <si>
    <r>
      <rPr>
        <b/>
      </rPr>
      <t>6/10/19</t>
    </r>
    <r>
      <t xml:space="preserve"> (John &amp; Emily) : The trail crosses here and there is no need to walk off trail. Is down to a trickle of perhaps several liters per minute. Tadpoles in water, and friendly honeybees drinking (warning for those who are allergic - bees are gentle and don't tend to bite). Appear as though this source will not last much longer. 
</t>
    </r>
    <r>
      <rPr>
        <b/>
      </rPr>
      <t>6/3/19</t>
    </r>
    <r>
      <t xml:space="preserve"> (Star Trek) : Flowing well.
</t>
    </r>
    <r>
      <rPr>
        <b/>
      </rPr>
      <t xml:space="preserve">6/2/19 </t>
    </r>
    <r>
      <t xml:space="preserve">(Leora) : water is moving just a bit. There are a lot of tadpoles. I wouldn't drink from it if I could avoid it.
</t>
    </r>
    <r>
      <rPr>
        <b/>
      </rPr>
      <t>6/1/19</t>
    </r>
    <r>
      <t xml:space="preserve"> (Jon) : Flowing at 2 liters per minute. </t>
    </r>
  </si>
  <si>
    <t>B11</t>
  </si>
  <si>
    <t>WR206</t>
  </si>
  <si>
    <t>**Snow Canyon Rd
[Desert Water Agency faucet]</t>
  </si>
  <si>
    <r>
      <rPr>
        <b/>
      </rPr>
      <t>6/10/19</t>
    </r>
    <r>
      <t xml:space="preserve"> (John &amp; Emily) : Faucet is on.
</t>
    </r>
    <r>
      <rPr>
        <b/>
      </rPr>
      <t>6/1/19</t>
    </r>
    <r>
      <t xml:space="preserve"> (Jon) : Faucet on.
</t>
    </r>
    <r>
      <rPr>
        <b/>
      </rPr>
      <t>5/13/19</t>
    </r>
    <r>
      <t xml:space="preserve"> (Fraggles) : Faucet on.</t>
    </r>
  </si>
  <si>
    <t>The Desert Water Agenncy faucet is under vidoe survelance.</t>
  </si>
  <si>
    <t>RD207</t>
  </si>
  <si>
    <t xml:space="preserve">Snow Creek community, 15881 Falls Creek Rd </t>
  </si>
  <si>
    <t>Hwy10</t>
  </si>
  <si>
    <r>
      <t xml:space="preserve">Cabazon [small town 4.5 mi W]
</t>
    </r>
    <r>
      <rPr>
        <i/>
      </rPr>
      <t>There is sometimes a cache under the I-10 bridge right on the PCT.</t>
    </r>
  </si>
  <si>
    <r>
      <rPr>
        <b/>
      </rPr>
      <t>6/10/19</t>
    </r>
    <r>
      <t xml:space="preserve"> (John &amp; Emily) : 19 gallons of water here.
</t>
    </r>
    <r>
      <rPr>
        <b/>
      </rPr>
      <t>6/3/19</t>
    </r>
    <r>
      <t xml:space="preserve"> (Star Trek) : 10 gallon cache.
</t>
    </r>
    <r>
      <rPr>
        <b/>
      </rPr>
      <t>5/21/19</t>
    </r>
    <r>
      <t xml:space="preserve"> (Leapfrog) : More than 15 gallons at cache.</t>
    </r>
  </si>
  <si>
    <t>California Section C: Highway 10 to Highway 15 near Cajon Pass</t>
  </si>
  <si>
    <t>C1</t>
  </si>
  <si>
    <t>ZiggyBear</t>
  </si>
  <si>
    <t>Whitewater Hiker House</t>
  </si>
  <si>
    <t>Ziggy and the Bear is permanently closed to hikers.</t>
  </si>
  <si>
    <t>~211.2</t>
  </si>
  <si>
    <t>Cottonwood Crk [almost always dry]</t>
  </si>
  <si>
    <r>
      <rPr>
        <b/>
      </rPr>
      <t>6/10/19</t>
    </r>
    <r>
      <t xml:space="preserve"> (John &amp; Emily) : Dry.
</t>
    </r>
    <r>
      <rPr>
        <b/>
      </rPr>
      <t>5/22/19</t>
    </r>
    <r>
      <t xml:space="preserve"> (Leapfrog) : Flowing very well!
</t>
    </r>
    <r>
      <rPr>
        <b/>
      </rPr>
      <t>5/10/19</t>
    </r>
    <r>
      <t xml:space="preserve"> (BandAid) : Dry.</t>
    </r>
  </si>
  <si>
    <t>WR213</t>
  </si>
  <si>
    <t>Mesa Wind Farm</t>
  </si>
  <si>
    <r>
      <rPr>
        <b/>
      </rPr>
      <t>6/10/19</t>
    </r>
    <r>
      <t xml:space="preserve"> (John &amp; Emily) : about 50x 0.5L bottles in a Coleman Cooler. There is a shady spot to sit provided by Mesa Wind Farm as indicated by others.
</t>
    </r>
    <r>
      <rPr>
        <b/>
      </rPr>
      <t>5/22/19</t>
    </r>
    <r>
      <t xml:space="preserve"> (Leapfrog) : ~50 0.5L bottles at cache.
</t>
    </r>
    <r>
      <rPr>
        <b/>
      </rPr>
      <t>5/10/19</t>
    </r>
    <r>
      <t xml:space="preserve"> (BandAid) : plenty of water in the cooler at tiki shelter.
</t>
    </r>
    <r>
      <rPr>
        <b/>
      </rPr>
      <t>4/27/19</t>
    </r>
    <r>
      <t xml:space="preserve"> (Uli) :  Cache is well stocked (cache is a bit of trail in a little "tikky hut" by the building, make sure to check out if the office/repair shop is open-they have additional "trail magic"!!</t>
    </r>
  </si>
  <si>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</si>
  <si>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rPr>
        <b/>
      </rPr>
      <t>6/12/19</t>
    </r>
    <r>
      <t xml:space="preserve"> (John &amp; Emily) : Creek flowing well. ~15L/min.
</t>
    </r>
    <r>
      <rPr>
        <b/>
      </rPr>
      <t>6/4/19</t>
    </r>
    <r>
      <t xml:space="preserve"> (Leora) : Water is flowing.
</t>
    </r>
    <r>
      <rPr>
        <b/>
      </rPr>
      <t>5/22/19</t>
    </r>
    <r>
      <t xml:space="preserve"> (Leapfrog) : Flowing very well. Easy to fill.</t>
    </r>
  </si>
  <si>
    <t>C2</t>
  </si>
  <si>
    <t>WRCS219</t>
  </si>
  <si>
    <r>
      <t xml:space="preserve">It is with heavy hearts that we have decided that due to the severe damage to Whitewater Canyons roads and trails that </t>
    </r>
    <r>
      <rPr>
        <b/>
        <color rgb="FFFF0000"/>
      </rPr>
      <t>Whitewater Preserve will not be able to accommodate day use or overnight PCT hikers this year</t>
    </r>
    <r>
      <t>. There would be no phones available (landline or otherwise), no restrooms, no wifi, and no road access to be picked up or dropped off. Also as of right now the trail from the PCT to Whitewater is non-existent and requires a wide water crossing with quickly flowing water.</t>
    </r>
  </si>
  <si>
    <t>Tori (Whitewater Preserve)</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</si>
  <si>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</si>
  <si>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</si>
  <si>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</si>
  <si>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</si>
  <si>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6/12/19</t>
    </r>
    <r>
      <t xml:space="preserve"> (John &amp; Emily) : Very strong flow (100s Gal/Min).
</t>
    </r>
    <r>
      <rPr>
        <b/>
      </rPr>
      <t>6/3/19</t>
    </r>
    <r>
      <t xml:space="preserve"> (Leora) : creek is flowing. Easy to fill water and very pleasant to cross! 
</t>
    </r>
    <r>
      <rPr>
        <b/>
      </rPr>
      <t>6/3/19</t>
    </r>
    <r>
      <t xml:space="preserve"> (Star Trek) : Flowing very fast lots of water.</t>
    </r>
  </si>
  <si>
    <r>
      <rPr>
        <b/>
      </rPr>
      <t>4/10/19 (PCTA)</t>
    </r>
    <r>
      <t xml:space="preserve"> : The Pacific Crest Trail along Mission Creek is seriously damaged after a flooding event on February 14, 2019. Travel is very difficult with multiple types of hazards. The Pacific Crest Trail runs up Mission Creek, through San Gorgonio Wilderness and Sand to Snow National Monument, from about mile 226 to mile 240. We’ve heard that much of that stretch is damaged. Reports include huge boulders on the wide flood-damaged river bed, bushwhacking with sharp branches, scrambling up loose soils, and many trees down. You will need to navigate to get through and you might do some challenging walking through the creek. Mission Creek is not suitable for equestrians and while technically open, many hikers will choose to avoid this section of trail as it is not an enjoyable experience and there are significant hazards.</t>
    </r>
  </si>
  <si>
    <r>
      <rPr>
        <b/>
      </rPr>
      <t>4/30/19</t>
    </r>
    <r>
      <t xml:space="preserve"> (Mr. X) : </t>
    </r>
    <r>
      <rPr>
        <b/>
      </rPr>
      <t>Mile 226 to 232</t>
    </r>
    <r>
      <t xml:space="preserve"> significant trail damage. Must do some bushwhacking &amp; have some nav sense or Guthook. Slow going.
</t>
    </r>
    <r>
      <rPr>
        <b/>
      </rPr>
      <t xml:space="preserve">4/11/19 (Sandy) </t>
    </r>
    <r>
      <t xml:space="preserve">: There is a lot of flood damage at Mission Creek, and it was slow going, especially from </t>
    </r>
    <r>
      <rPr>
        <b/>
      </rPr>
      <t>mile 226.5 to 232.5</t>
    </r>
    <r>
      <t xml:space="preserve">. There was some eroded trail at many crossings, so having the route on our phone was key to picking the PCT up again each time we crossed. The water was moving swiftly at times but below knee deep. Encountered snow banks at about mile 243.5 and walked for about a mile solid in snow. We did this early in the morning and had no problems doing it with our trail runner shoes (had microspikes just in case). There was just a little more snow around mile 247 – 248, but this is melting fast. </t>
    </r>
  </si>
  <si>
    <t>WRCS0226</t>
  </si>
  <si>
    <t>**Mission Creek crossing</t>
  </si>
  <si>
    <r>
      <rPr>
        <b/>
      </rPr>
      <t>6/12/19</t>
    </r>
    <r>
      <t xml:space="preserve"> (John &amp; Emily) : Lots of flow, water is lukewarm. Water at 226.17 is about ankle deep. There is a tree 'bridge' to cross the creek.
</t>
    </r>
    <r>
      <rPr>
        <b/>
      </rPr>
      <t>6/3/19</t>
    </r>
    <r>
      <t xml:space="preserve"> (Star Trek) : flowing very well, easy to fill up.
</t>
    </r>
    <r>
      <rPr>
        <b/>
      </rPr>
      <t xml:space="preserve">5/24/19 </t>
    </r>
    <r>
      <t>(Leapfrog) : Flowing very well.</t>
    </r>
  </si>
  <si>
    <t>C3</t>
  </si>
  <si>
    <t>WR0227</t>
  </si>
  <si>
    <t>Mission Creek Crossing</t>
  </si>
  <si>
    <r>
      <rPr>
        <b/>
      </rPr>
      <t xml:space="preserve">6/3/19 </t>
    </r>
    <r>
      <t>(Star Trek) : flowing very well, easy to fill up.</t>
    </r>
    <r>
      <rPr>
        <b/>
      </rPr>
      <t xml:space="preserve">
5/24/19 </t>
    </r>
    <r>
      <t>(Leapfrog) : Flowing very well.</t>
    </r>
    <r>
      <rPr>
        <b/>
      </rPr>
      <t xml:space="preserve">
5/12/19 </t>
    </r>
    <r>
      <t>(BandAid) : flowing well.</t>
    </r>
  </si>
  <si>
    <t>WR0228</t>
  </si>
  <si>
    <t>Stream</t>
  </si>
  <si>
    <t>WRCS0230</t>
  </si>
  <si>
    <t>**Mission Creek</t>
  </si>
  <si>
    <r>
      <rPr>
        <b/>
      </rPr>
      <t xml:space="preserve">6/3/19 </t>
    </r>
    <r>
      <t>(Star Trek) : flowing very well, easy to fill up.</t>
    </r>
    <r>
      <rPr>
        <b/>
      </rPr>
      <t xml:space="preserve">
5/24/19 </t>
    </r>
    <r>
      <t>(Leapfrog) : Flowing very well.</t>
    </r>
    <r>
      <rPr>
        <b/>
      </rPr>
      <t xml:space="preserve">
5/12/19 </t>
    </r>
    <r>
      <t>(BandAid) : flowing well.</t>
    </r>
  </si>
  <si>
    <t>WRCS0231</t>
  </si>
  <si>
    <r>
      <rPr>
        <b/>
      </rPr>
      <t xml:space="preserve">6/3/19 </t>
    </r>
    <r>
      <t>(Star Trek) : flowing very well, easy to fill up.</t>
    </r>
    <r>
      <rPr>
        <b/>
      </rPr>
      <t xml:space="preserve">
5/24/19 </t>
    </r>
    <r>
      <t>(Leapfrog) : Flowing very well.</t>
    </r>
    <r>
      <rPr>
        <b/>
      </rPr>
      <t xml:space="preserve">
5/12/19 </t>
    </r>
    <r>
      <t>(BandAid) : flowing well.</t>
    </r>
  </si>
  <si>
    <t>WRCS0232</t>
  </si>
  <si>
    <r>
      <rPr>
        <b/>
      </rPr>
      <t xml:space="preserve">6/3/19 </t>
    </r>
    <r>
      <t>(Star Trek) : flowing very well, easy to fill up.</t>
    </r>
    <r>
      <rPr>
        <b/>
      </rPr>
      <t xml:space="preserve">
5/24/19 </t>
    </r>
    <r>
      <t>(Leapfrog) : Flowing very well.</t>
    </r>
    <r>
      <rPr>
        <b/>
      </rPr>
      <t xml:space="preserve">
5/12/19</t>
    </r>
    <r>
      <t xml:space="preserve"> (BandAid) : flowing well.</t>
    </r>
  </si>
  <si>
    <t>WR233</t>
  </si>
  <si>
    <t>**Mission Creek Crossing</t>
  </si>
  <si>
    <r>
      <rPr>
        <b/>
      </rPr>
      <t xml:space="preserve">6/3/19 </t>
    </r>
    <r>
      <t xml:space="preserve">(Star Trek) : flowing very well, easy to fill up.
</t>
    </r>
    <r>
      <rPr>
        <b/>
      </rPr>
      <t xml:space="preserve">5/24/19 </t>
    </r>
    <r>
      <t xml:space="preserve">(Leapfrog) : Flowing very well.
</t>
    </r>
    <r>
      <rPr>
        <b/>
      </rPr>
      <t xml:space="preserve">5/12/19 </t>
    </r>
    <r>
      <t>(BandAid) : flowing well.</t>
    </r>
  </si>
  <si>
    <t>C4</t>
  </si>
  <si>
    <t>WRCS0235</t>
  </si>
  <si>
    <t>*Seasonal Creek, creekside camp</t>
  </si>
  <si>
    <r>
      <rPr>
        <b/>
      </rPr>
      <t>5/12/19</t>
    </r>
    <r>
      <t xml:space="preserve"> (BandAid) : Flowing ok.
</t>
    </r>
    <r>
      <rPr>
        <b/>
      </rPr>
      <t>4/29/19</t>
    </r>
    <r>
      <t xml:space="preserve"> (Uli) : Good flow.</t>
    </r>
  </si>
  <si>
    <t>BandAid</t>
  </si>
  <si>
    <t>WR0239</t>
  </si>
  <si>
    <t>Forested flats junction</t>
  </si>
  <si>
    <r>
      <rPr>
        <b/>
      </rPr>
      <t>6/12/19</t>
    </r>
    <r>
      <t xml:space="preserve"> (John &amp; Emily) : good flow. Clear, cold. +20L/min.
</t>
    </r>
    <r>
      <rPr>
        <b/>
      </rPr>
      <t>5/24/19</t>
    </r>
    <r>
      <t xml:space="preserve"> (Leapfrog) : Flowing very well.
</t>
    </r>
    <r>
      <rPr>
        <b/>
      </rPr>
      <t>5/12/19</t>
    </r>
    <r>
      <t xml:space="preserve"> (BandAid) : flowing very well. Area not safe for camping due to previous burn, lots of widow makers.</t>
    </r>
  </si>
  <si>
    <t>WR0240</t>
  </si>
  <si>
    <t>**Mission Spring Trail Camp</t>
  </si>
  <si>
    <r>
      <rPr>
        <b/>
      </rPr>
      <t>6/12/19</t>
    </r>
    <r>
      <t xml:space="preserve"> (John &amp; Emily) : great tasting water from the spring - best so far. Ample flow at probably +10L/min.
</t>
    </r>
    <r>
      <rPr>
        <b/>
      </rPr>
      <t>6/3/19</t>
    </r>
    <r>
      <t xml:space="preserve"> (Star Trek) : creek near trail is flowing well,but spring at the camp had much more water and is much easier to fill up.
</t>
    </r>
    <r>
      <rPr>
        <b/>
      </rPr>
      <t>5/16/19</t>
    </r>
    <r>
      <t xml:space="preserve"> (Fraggles) : flowing well.</t>
    </r>
  </si>
  <si>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</si>
  <si>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</si>
  <si>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WR256</t>
  </si>
  <si>
    <t>Arrastre Trail Camp at Deer Spring [faucet]</t>
  </si>
  <si>
    <r>
      <rPr>
        <b/>
      </rPr>
      <t>6/13/19</t>
    </r>
    <r>
      <t xml:space="preserve"> (John &amp; Emily) : 'Non potable' Faucet is dry. Seep near faucet is very slow flow. Would likely have to dig a small hole and scoop. There is some water seeping about 200m prior to arriving at this location (nobo) -Trail crosses seeping area. 256.26 trail crosses small stream that is probably from the same seep/spring. Good flow. Perhaps 10L/min. Small pool holding a few hundred liters to scoop from.
</t>
    </r>
    <r>
      <rPr>
        <b/>
      </rPr>
      <t>6/3/19</t>
    </r>
    <r>
      <t xml:space="preserve"> (Star Trek) : faucet at camp has no water, but a creek ~200 yds N on PCT is flowing well, easier fill up at a spring.
</t>
    </r>
    <r>
      <rPr>
        <b/>
      </rPr>
      <t>5/4/19</t>
    </r>
    <r>
      <t xml:space="preserve"> (Diane) : There is water here.</t>
    </r>
  </si>
  <si>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</si>
  <si>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</si>
  <si>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</si>
  <si>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</si>
  <si>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r>
      <rPr>
        <b/>
      </rPr>
      <t>6/13/19</t>
    </r>
    <r>
      <t xml:space="preserve"> (John &amp; Emily) :  spring crosses trail with good 5L flow. Very easy to fill bottles here with 45cm/18" high 'waterfall'. 256.79 culmination of springs. Trail crosses here. Not so easy to collect from, but a good source if others are dry. 10+ L flow. 
</t>
    </r>
    <r>
      <rPr>
        <b/>
      </rPr>
      <t>6/3/19</t>
    </r>
    <r>
      <t xml:space="preserve"> (Star Trek) :  lots of water 2 liters in 30 sec.
</t>
    </r>
    <r>
      <rPr>
        <b/>
      </rPr>
      <t>5/16/19</t>
    </r>
    <r>
      <t xml:space="preserve"> (Fraggles) : Flowing well.</t>
    </r>
  </si>
  <si>
    <t>WR258</t>
  </si>
  <si>
    <t>Creek crossing N of Arrastre Camp</t>
  </si>
  <si>
    <r>
      <rPr>
        <b/>
      </rPr>
      <t>6/13/19</t>
    </r>
    <r>
      <t xml:space="preserve"> (John &amp; Emily) : stream crosses road/trail. 30L flow. 
</t>
    </r>
    <r>
      <rPr>
        <b/>
      </rPr>
      <t>5/11/19</t>
    </r>
    <r>
      <t xml:space="preserve"> (Intrepid) : Light flow.
</t>
    </r>
    <r>
      <rPr>
        <b/>
      </rPr>
      <t>5/3/19</t>
    </r>
    <r>
      <t xml:space="preserve"> (Mr. X) : Flowing quite well.</t>
    </r>
  </si>
  <si>
    <t>WR0258B</t>
  </si>
  <si>
    <r>
      <rPr>
        <b/>
      </rPr>
      <t>6/13/19</t>
    </r>
    <r>
      <t xml:space="preserve"> (John &amp; Emily) : Good flow here. 20L or more. Cold, clear water.
</t>
    </r>
    <r>
      <rPr>
        <b/>
      </rPr>
      <t>6/3/19</t>
    </r>
    <r>
      <t xml:space="preserve"> (Star Trek) : Flowing well.
</t>
    </r>
    <r>
      <rPr>
        <b/>
      </rPr>
      <t>5/4/19</t>
    </r>
    <r>
      <t xml:space="preserve"> (Diane) : Good flow. First water southbound from Big Bear (Hwy 18).</t>
    </r>
  </si>
  <si>
    <t>C7</t>
  </si>
  <si>
    <t>WR268</t>
  </si>
  <si>
    <t>**Doble Trail Camp</t>
  </si>
  <si>
    <t>Strong clear flow from spigot next to corral. Water from spigot next to outhouse is discoloured and tastes strongly of iron.</t>
  </si>
  <si>
    <t>Bane</t>
  </si>
  <si>
    <t>2nd jeep rd
[Saragossa Spr 0.67 mi N]</t>
  </si>
  <si>
    <t>PCT Hiker David O'Sullivan (Class of 2017) went missing in this area (somewhere between Big Bear &amp; Idyllwild). Any information you have on this topic, please contact Cathy Tarr at 703-334-1770 or via email at catarr210@aol.com</t>
  </si>
  <si>
    <t>WRCS0275</t>
  </si>
  <si>
    <t>Caribou Crk at Van Dusen Cyn Rd</t>
  </si>
  <si>
    <r>
      <rPr>
        <b/>
      </rPr>
      <t>6/7/19</t>
    </r>
    <r>
      <t xml:space="preserve"> (Star Trek) : Flowing, plenty of water.
</t>
    </r>
    <r>
      <rPr>
        <b/>
      </rPr>
      <t>6/7/19</t>
    </r>
    <r>
      <t xml:space="preserve"> (Nick) : Slow flow.
</t>
    </r>
    <r>
      <rPr>
        <b/>
      </rPr>
      <t>5/22/19</t>
    </r>
    <r>
      <t xml:space="preserve"> (Lunchbox) : Flowing well.</t>
    </r>
  </si>
  <si>
    <t>Star Trek, Nick</t>
  </si>
  <si>
    <t>C9</t>
  </si>
  <si>
    <t>Delamar Spring
[Rd 3N12, 0.9 mi W]</t>
  </si>
  <si>
    <t>CS286</t>
  </si>
  <si>
    <t>Little Bear Springs Trail Camp</t>
  </si>
  <si>
    <r>
      <rPr>
        <b/>
      </rPr>
      <t>6/16/19</t>
    </r>
    <r>
      <t xml:space="preserve"> (John &amp; Emily) : Faucet dry. Trough contains water that's nice and clear... 1 dead lizard in the bottom though. 
</t>
    </r>
    <r>
      <rPr>
        <b/>
      </rPr>
      <t>6/2/19</t>
    </r>
    <r>
      <t xml:space="preserve"> (Hummingbird) : Flowing well.
</t>
    </r>
    <r>
      <rPr>
        <b/>
      </rPr>
      <t>5/23/19</t>
    </r>
    <r>
      <t xml:space="preserve"> (Lunchbox) : flowing well. A steeper climb down for water than 285.9.</t>
    </r>
  </si>
  <si>
    <t>Faucet is slightly uphill &amp; to left from new picnic table</t>
  </si>
  <si>
    <t>WR0286</t>
  </si>
  <si>
    <t>Holcomb Creek</t>
  </si>
  <si>
    <r>
      <rPr>
        <b/>
      </rPr>
      <t>6/8/19</t>
    </r>
    <r>
      <t xml:space="preserve"> (Star Trek) : Flowing well.
</t>
    </r>
    <r>
      <rPr>
        <b/>
      </rPr>
      <t>6/2/19</t>
    </r>
    <r>
      <t xml:space="preserve"> (Hummingbird) : Flowing Well.
</t>
    </r>
    <r>
      <rPr>
        <b/>
      </rPr>
      <t>5/23/19</t>
    </r>
    <r>
      <t xml:space="preserve"> (Lunchbox) : flowing well.</t>
    </r>
  </si>
  <si>
    <t>WRCS0287</t>
  </si>
  <si>
    <t>Side Creek</t>
  </si>
  <si>
    <r>
      <rPr>
        <b/>
      </rPr>
      <t>5/23/19</t>
    </r>
    <r>
      <t xml:space="preserve"> (Lunchbox) : small steady flow.
</t>
    </r>
    <r>
      <rPr>
        <b/>
      </rPr>
      <t>4/15/19</t>
    </r>
    <r>
      <t xml:space="preserve"> (Smalls) : Flowing well.</t>
    </r>
  </si>
  <si>
    <t>Lunchbox</t>
  </si>
  <si>
    <t>small trickle to the right (pond to the left)</t>
  </si>
  <si>
    <t>small steady flow</t>
  </si>
  <si>
    <t>C10</t>
  </si>
  <si>
    <t>WR292B</t>
  </si>
  <si>
    <t>Creek</t>
  </si>
  <si>
    <r>
      <rPr>
        <b/>
      </rPr>
      <t>5/14/19</t>
    </r>
    <r>
      <t xml:space="preserve"> (Mr. X) : huge flow.
</t>
    </r>
    <r>
      <rPr>
        <b/>
      </rPr>
      <t>4/15/19</t>
    </r>
    <r>
      <t xml:space="preserve"> (Smalls) : great flow. Easier to just walk thru.</t>
    </r>
  </si>
  <si>
    <t>Mr. X</t>
  </si>
  <si>
    <t>WRCS292</t>
  </si>
  <si>
    <t>*Holcomb Creek at Crab Flats Rd.</t>
  </si>
  <si>
    <t>Flowing very well.</t>
  </si>
  <si>
    <t>CS293</t>
  </si>
  <si>
    <t>Campsite, seasonal creek</t>
  </si>
  <si>
    <t>WR294</t>
  </si>
  <si>
    <t>**Holcolmb Creek at Hawes Ranch Trail</t>
  </si>
  <si>
    <t>BenchCamp</t>
  </si>
  <si>
    <t>**Holcomb Crossing [Trail Camp]</t>
  </si>
  <si>
    <t>Seasonal Stream</t>
  </si>
  <si>
    <r>
      <rPr>
        <b/>
      </rPr>
      <t>6/16/19</t>
    </r>
    <r>
      <t xml:space="preserve"> (John &amp; Emily) : small spring/seasonal creek still flowing lightly ~2L/min. Trail crosses this.
</t>
    </r>
    <r>
      <rPr>
        <b/>
      </rPr>
      <t>5/24/19</t>
    </r>
    <r>
      <t xml:space="preserve"> (Lunchbox) : small stream flowing well.</t>
    </r>
  </si>
  <si>
    <t>WR0296</t>
  </si>
  <si>
    <t>Piped Spring</t>
  </si>
  <si>
    <r>
      <rPr>
        <b/>
      </rPr>
      <t>6/16/19</t>
    </r>
    <r>
      <t xml:space="preserve"> (John &amp; Emily) : no noticeable flow, damp ground, a few small shallow pools.
</t>
    </r>
    <r>
      <rPr>
        <b/>
      </rPr>
      <t>5/24/19</t>
    </r>
    <r>
      <t xml:space="preserve"> (Lunchbox) : flowing.
</t>
    </r>
    <r>
      <rPr>
        <b/>
      </rPr>
      <t>5/14/19</t>
    </r>
    <r>
      <t xml:space="preserve"> (Mr. X) : Very light flow in creek. Pipe thingy is dry. Creek is 50 ft before pipe.</t>
    </r>
  </si>
  <si>
    <t>C11</t>
  </si>
  <si>
    <t>WR299</t>
  </si>
  <si>
    <t>**Deep Creek Bridge</t>
  </si>
  <si>
    <r>
      <rPr>
        <b/>
      </rPr>
      <t>6/8/19</t>
    </r>
    <r>
      <t xml:space="preserve"> (Star Trek) : fast flow, lots of water.
</t>
    </r>
    <r>
      <rPr>
        <b/>
      </rPr>
      <t>5/24/19</t>
    </r>
    <r>
      <t xml:space="preserve"> (Lunchbox) : flowing strong.
</t>
    </r>
    <r>
      <rPr>
        <b/>
      </rPr>
      <t>5/14/19</t>
    </r>
    <r>
      <t xml:space="preserve"> (Mr. X) : Deep creek at 298.5 till 305.9 has massive flow at all access points.</t>
    </r>
  </si>
  <si>
    <r>
      <rPr>
        <b/>
      </rPr>
      <t>6/16/19</t>
    </r>
    <r>
      <t xml:space="preserve"> (John &amp; Emily) : Poison Oak starts abruptly at 301.30 immediately after the trail crosses the road to Deep Ck day use area. It lines the trail heavily at many points for the next miles along the trail. Judging by wear on the bushes, many people are brushing up against it where it grows into the trail. Use caution!!!  **** Poison Oak ends about 50m northbound heading out of Willow ck. </t>
    </r>
  </si>
  <si>
    <t>RD0301</t>
  </si>
  <si>
    <t>Unpaved road to Deep Creek day use area. Access to Deep Creek.</t>
  </si>
  <si>
    <t xml:space="preserve">Willow Creek </t>
  </si>
  <si>
    <r>
      <rPr>
        <b/>
      </rPr>
      <t>6/3/19</t>
    </r>
    <r>
      <t xml:space="preserve"> (Hummingbird) : Flowing well. Good place to cool off in the shade.  You do not need to hike down to Deep Creek, stay on trail and you will cross Willow Creek.
</t>
    </r>
    <r>
      <rPr>
        <b/>
      </rPr>
      <t>5/22/19</t>
    </r>
    <r>
      <t xml:space="preserve"> (Fraggles) : flowing heavily.
</t>
    </r>
    <r>
      <rPr>
        <b/>
      </rPr>
      <t>4/19/19</t>
    </r>
    <r>
      <t xml:space="preserve"> (Bane) : Flowing well.</t>
    </r>
  </si>
  <si>
    <t>Hummingbird</t>
  </si>
  <si>
    <t>C12</t>
  </si>
  <si>
    <t>WR0308</t>
  </si>
  <si>
    <t>**Deep Creek Hot Spring [Use water upstream from bathers]</t>
  </si>
  <si>
    <r>
      <rPr>
        <b/>
      </rPr>
      <t>6/4/19</t>
    </r>
    <r>
      <t xml:space="preserve"> (Hummingbird) : Good Flow.
</t>
    </r>
    <r>
      <rPr>
        <b/>
      </rPr>
      <t>5/4/19</t>
    </r>
    <r>
      <t xml:space="preserve"> (Intrepid) : very strong current.</t>
    </r>
  </si>
  <si>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</si>
  <si>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</si>
  <si>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</si>
  <si>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r>
      <rPr>
        <b/>
      </rPr>
      <t>6/9/19</t>
    </r>
    <r>
      <t xml:space="preserve"> (Star Trek) : running slowly, pools with lots of debris.
</t>
    </r>
    <r>
      <rPr>
        <b/>
      </rPr>
      <t>5/18/19</t>
    </r>
    <r>
      <t xml:space="preserve"> (Mr. X) : barely running. Some pools and small waterfall up stream that is running. Serious poison oak.
</t>
    </r>
    <r>
      <rPr>
        <b/>
      </rPr>
      <t>4/29/19</t>
    </r>
    <r>
      <t xml:space="preserve"> (Diane) : Nice steam with beautiful water, however, watch out for poison oak along the trail edges.</t>
    </r>
  </si>
  <si>
    <t>Bridge0310</t>
  </si>
  <si>
    <t>Footbridge</t>
  </si>
  <si>
    <t>Access to water is down steep embankment. A LOT OF POISON OAK.</t>
  </si>
  <si>
    <t>C13</t>
  </si>
  <si>
    <t>WR0314</t>
  </si>
  <si>
    <t>**Deep Creek ford</t>
  </si>
  <si>
    <r>
      <rPr>
        <b/>
      </rPr>
      <t>6/16/19</t>
    </r>
    <r>
      <t xml:space="preserve"> (John &amp; Emily) :  Water at the dam spillway is only mid calf deep.
</t>
    </r>
    <r>
      <rPr>
        <b/>
      </rPr>
      <t>6/9/19</t>
    </r>
    <r>
      <t xml:space="preserve"> (Star Trek) : lots of water, up to 4 ft deep.
</t>
    </r>
    <r>
      <rPr>
        <b/>
      </rPr>
      <t>6/5/19</t>
    </r>
    <r>
      <t xml:space="preserve"> (Hummingbird) : Good flow.  Easy to cross, knee high with soft sand.</t>
    </r>
  </si>
  <si>
    <t>~314</t>
  </si>
  <si>
    <t>W Fork Mojave River</t>
  </si>
  <si>
    <t>Flowing well.</t>
  </si>
  <si>
    <r>
      <rPr>
        <b/>
      </rPr>
      <t>6/16/19</t>
    </r>
    <r>
      <t xml:space="preserve"> (John &amp; Emily) : flowing gently. Some small pools.
</t>
    </r>
    <r>
      <rPr>
        <b/>
      </rPr>
      <t>6/9/19</t>
    </r>
    <r>
      <t xml:space="preserve"> (Star Trek) : Flowing.</t>
    </r>
  </si>
  <si>
    <t>WR316</t>
  </si>
  <si>
    <t>Trailside spring in canyon [seasonal]</t>
  </si>
  <si>
    <r>
      <rPr>
        <b/>
      </rPr>
      <t>6/9/19</t>
    </r>
    <r>
      <t xml:space="preserve"> (Star Trek) : Dry.
</t>
    </r>
    <r>
      <rPr>
        <b/>
      </rPr>
      <t>4/20/19</t>
    </r>
    <r>
      <t xml:space="preserve"> (Bane) : Only a trickle now, scoop required to collect. I climbed up the canyon a short distance to check whether the flow was better further up, but it was the same. Streams currently running nearby are better sources.
</t>
    </r>
    <r>
      <rPr>
        <b/>
      </rPr>
      <t>4/12/19</t>
    </r>
    <r>
      <t xml:space="preserve"> (Nikolaj) : Water flowing.</t>
    </r>
  </si>
  <si>
    <t>WR317</t>
  </si>
  <si>
    <t>Piped spring before Grass Valley Creek</t>
  </si>
  <si>
    <r>
      <rPr>
        <b/>
      </rPr>
      <t>6/16/19</t>
    </r>
    <r>
      <t xml:space="preserve"> (John &amp; Emily) : trail crosses a small spring. Shallow water pools slightly downstream of trail.
</t>
    </r>
    <r>
      <rPr>
        <b/>
      </rPr>
      <t>4/20/19</t>
    </r>
    <r>
      <t xml:space="preserve"> (Bane) : I was unable to locate the spring as described, but small streams were running both before and after the campsite.
</t>
    </r>
    <r>
      <rPr>
        <b/>
      </rPr>
      <t>4/12/19</t>
    </r>
    <r>
      <t xml:space="preserve"> (Nikolaj) : Water flowing.</t>
    </r>
  </si>
  <si>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</si>
  <si>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</si>
  <si>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</si>
  <si>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</si>
  <si>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6/16/19</t>
    </r>
    <r>
      <t xml:space="preserve"> (John &amp; Emily) : Flowing well, cool water.
</t>
    </r>
    <r>
      <rPr>
        <b/>
      </rPr>
      <t>6/9/19</t>
    </r>
    <r>
      <t xml:space="preserve"> (Star Trek) :  flowing gear, lots of water.
</t>
    </r>
    <r>
      <rPr>
        <b/>
      </rPr>
      <t>6/5/19</t>
    </r>
    <r>
      <t xml:space="preserve"> (Hummingbird) : Good Flow.</t>
    </r>
  </si>
  <si>
    <t>WR324</t>
  </si>
  <si>
    <t>Cedar Springs Dam Outlet
[pools below dam at PCT]</t>
  </si>
  <si>
    <r>
      <rPr>
        <b/>
      </rPr>
      <t>6/9/19</t>
    </r>
    <r>
      <t xml:space="preserve"> (Star Trek) : flowing slowly shallow pools with green algae.
</t>
    </r>
    <r>
      <rPr>
        <b/>
      </rPr>
      <t>4/20/19</t>
    </r>
    <r>
      <t xml:space="preserve"> (Bane) : Flowing.
----
WR324 is usually the nastiest water. Filter it 1,456 times before drinking it.</t>
    </r>
  </si>
  <si>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</si>
  <si>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</si>
  <si>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</si>
  <si>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</si>
  <si>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water from Silverwood Lake</t>
  </si>
  <si>
    <t>WR329</t>
  </si>
  <si>
    <t>**Cleghorn Picnic Area
[two-lane bike path, 0.5 mi E]</t>
  </si>
  <si>
    <r>
      <rPr>
        <b/>
      </rPr>
      <t>4/26/19</t>
    </r>
    <r>
      <t xml:space="preserve"> (Diane) : red handled faucet has water.
</t>
    </r>
    <r>
      <rPr>
        <b/>
      </rPr>
      <t>4/20/19</t>
    </r>
    <r>
      <t xml:space="preserve"> (Bane) : Water on and bathrooms are now open.
</t>
    </r>
    <r>
      <rPr>
        <b/>
      </rPr>
      <t>4/10/19</t>
    </r>
    <r>
      <t xml:space="preserve"> (Kids Out Wild) : electricity and water on, but bathrooms and showers are locked.</t>
    </r>
  </si>
  <si>
    <t>Diane</t>
  </si>
  <si>
    <r>
      <rPr>
        <b/>
      </rPr>
      <t>5/18/19</t>
    </r>
    <r>
      <t xml:space="preserve"> (Mr. X) : just after lake, great clear flow.
</t>
    </r>
    <r>
      <rPr>
        <b/>
      </rPr>
      <t>4/10/19</t>
    </r>
    <r>
      <t xml:space="preserve"> (Kids Out Wild) : flowing well.
</t>
    </r>
    <r>
      <rPr>
        <b/>
      </rPr>
      <t>3/17/19</t>
    </r>
    <r>
      <t xml:space="preserve"> (Devilfish) : flowing well.</t>
    </r>
  </si>
  <si>
    <t>WR333</t>
  </si>
  <si>
    <t>Small stream</t>
  </si>
  <si>
    <r>
      <rPr>
        <b/>
      </rPr>
      <t>6/10/19</t>
    </r>
    <r>
      <t xml:space="preserve"> (Star Trek) : Good flow, plenty of water.
</t>
    </r>
    <r>
      <rPr>
        <b/>
      </rPr>
      <t>6/3/19</t>
    </r>
    <r>
      <t xml:space="preserve"> (Fairweather) : flowing decently.
</t>
    </r>
    <r>
      <rPr>
        <b/>
      </rPr>
      <t>5/16/19</t>
    </r>
    <r>
      <t xml:space="preserve"> (Intrepid) : Good flow.</t>
    </r>
  </si>
  <si>
    <t>Watch for poison oak at WR333.</t>
  </si>
  <si>
    <r>
      <rPr>
        <b/>
      </rPr>
      <t>5/10/19</t>
    </r>
    <r>
      <t xml:space="preserve"> (Butterball) : Dry.
</t>
    </r>
    <r>
      <rPr>
        <b/>
      </rPr>
      <t>4/13/19</t>
    </r>
    <r>
      <t xml:space="preserve"> (Nikolaj) : Flowing.</t>
    </r>
  </si>
  <si>
    <t>Butterball</t>
  </si>
  <si>
    <t>C15</t>
  </si>
  <si>
    <t>Little Horsethief Canyon [dry creek]</t>
  </si>
  <si>
    <r>
      <rPr>
        <b/>
      </rPr>
      <t>6/10/19</t>
    </r>
    <r>
      <t xml:space="preserve"> (Star Trek) : Dry.
</t>
    </r>
    <r>
      <rPr>
        <b/>
      </rPr>
      <t>5/10/19</t>
    </r>
    <r>
      <t xml:space="preserve"> (Butterball) : Trickling.
</t>
    </r>
    <r>
      <rPr>
        <b/>
      </rPr>
      <t>4/22/19</t>
    </r>
    <r>
      <t xml:space="preserve"> (Bane) : Flowing.</t>
    </r>
  </si>
  <si>
    <t>WR341</t>
  </si>
  <si>
    <t>Crowder Canyon</t>
  </si>
  <si>
    <r>
      <rPr>
        <b/>
      </rPr>
      <t>6/10/19</t>
    </r>
    <r>
      <t xml:space="preserve"> (Star Trek) : Dry.
</t>
    </r>
    <r>
      <rPr>
        <b/>
      </rPr>
      <t>5/18/19</t>
    </r>
    <r>
      <t xml:space="preserve"> (Mr. X) : canyon stream is flowing well.
</t>
    </r>
    <r>
      <rPr>
        <b/>
      </rPr>
      <t>4/22/19</t>
    </r>
    <r>
      <t xml:space="preserve"> (Bane) : Flowing.</t>
    </r>
  </si>
  <si>
    <t>Hwy15</t>
  </si>
  <si>
    <t>**Interstate 15 in Cajon Canyon [4/10 mi NW, McDonalds, Mini Mart]</t>
  </si>
  <si>
    <t>there is water under the I-15 bridge</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</si>
  <si>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</si>
  <si>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</si>
  <si>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rPr>
        <b/>
      </rPr>
      <t xml:space="preserve">5/29/19 (Mr. X) </t>
    </r>
    <r>
      <t>: Between 342.0 and 347.2 there is a lot... a lot of poodle dog bush. It is everywhere.</t>
    </r>
  </si>
  <si>
    <t>D1</t>
  </si>
  <si>
    <t>RD0343</t>
  </si>
  <si>
    <r>
      <rPr>
        <b/>
      </rPr>
      <t>6/13/19</t>
    </r>
    <r>
      <t xml:space="preserve"> (SideTrack) : After going under I-15, good, clear flow right before turning right to go under bridge to continue on PCT.
</t>
    </r>
    <r>
      <rPr>
        <b/>
      </rPr>
      <t>5/27/19</t>
    </r>
    <r>
      <t xml:space="preserve"> (BandAid) : stream through the tunnel is a trickle, no pools, or water tastes of gas.
</t>
    </r>
    <r>
      <rPr>
        <b/>
      </rPr>
      <t>3/17/19</t>
    </r>
    <r>
      <t xml:space="preserve"> (Devilfish) : The tunnel under the railroad tracks at 342.9, just north of cajon pass (RR0343) has a stream flow several inches deep this time of year. Poodle dog bush is spreading north of here.</t>
    </r>
  </si>
  <si>
    <t>RD0347</t>
  </si>
  <si>
    <r>
      <t>Swarthout Canyon Road Cache
-----</t>
    </r>
    <r>
      <rPr>
        <color rgb="FFFF0000"/>
      </rPr>
      <t xml:space="preserve">
5/4/18 (DoubleTap): Reports of the water here being urinated in. Please use caution. This cache has been the target of theft and vandalism in past years unfortunately. With Guffy Spring becoming more unreliable it is wise to plan for no water between I-15 and Lamel Spring. In addition, it's a big climb up out of the I-15 area.</t>
    </r>
  </si>
  <si>
    <r>
      <rPr>
        <b/>
      </rPr>
      <t>6/15/19</t>
    </r>
    <r>
      <t xml:space="preserve"> (Elizabeth) : 50 gallons, supply will now be lower.. 
hikers must be prepared...pack more water.Temps still very high. All week!
</t>
    </r>
    <r>
      <rPr>
        <b/>
      </rPr>
      <t>6/14/19 @ 9AM</t>
    </r>
    <r>
      <t xml:space="preserve"> (SideTrack) : 120 gallons.
</t>
    </r>
    <r>
      <rPr>
        <b/>
      </rPr>
      <t>6/13/19 @ 5PM</t>
    </r>
    <r>
      <t xml:space="preserve"> (Elizabeth) : 149 gallons.
</t>
    </r>
    <r>
      <rPr>
        <b/>
      </rPr>
      <t>6/11/19 @ 5PM</t>
    </r>
    <r>
      <t xml:space="preserve"> (Elizabeth) : 90 gallons.
</t>
    </r>
    <r>
      <rPr>
        <b/>
      </rPr>
      <t>6/11/19 @ 10AM</t>
    </r>
    <r>
      <t xml:space="preserve"> (Star Trek) : 57 gallons left.
</t>
    </r>
    <r>
      <rPr>
        <b/>
      </rPr>
      <t xml:space="preserve">6/5/19 </t>
    </r>
    <r>
      <t xml:space="preserve">(Elizabeth) : 158 gallons.
</t>
    </r>
    <r>
      <rPr>
        <b/>
      </rPr>
      <t>6/4/19 @ 4:00PM</t>
    </r>
    <r>
      <t xml:space="preserve"> (Elizabeth) : 105 gallons.
</t>
    </r>
    <r>
      <rPr>
        <b/>
      </rPr>
      <t>5/30/19 @ 2PM</t>
    </r>
    <r>
      <t xml:space="preserve"> (Elizabeth) : 100 gallons.
</t>
    </r>
    <r>
      <rPr>
        <b/>
      </rPr>
      <t>5/29/19 @ 5PM</t>
    </r>
    <r>
      <t xml:space="preserve"> (Mr. X) : ~45 gallons.
</t>
    </r>
    <r>
      <rPr>
        <b/>
      </rPr>
      <t>5/29/19 @ 2PM</t>
    </r>
    <r>
      <t xml:space="preserve"> (Sass Master) : ~50 gallons.
</t>
    </r>
    <r>
      <rPr>
        <b/>
      </rPr>
      <t>5/27/19</t>
    </r>
    <r>
      <t xml:space="preserve"> (BandAid) : 28 gallons.
</t>
    </r>
    <r>
      <rPr>
        <b/>
        <color rgb="FFFF0000"/>
      </rPr>
      <t>5/12/19 @ 3:30PM</t>
    </r>
    <r>
      <rPr>
        <color rgb="FFFF0000"/>
      </rPr>
      <t xml:space="preserve"> (Audubon) : Cache emtpy.</t>
    </r>
  </si>
  <si>
    <t>Elizabeth</t>
  </si>
  <si>
    <t>WR348</t>
  </si>
  <si>
    <t>Bike Spring [block trough just below trail, usually dry]</t>
  </si>
  <si>
    <t>D3</t>
  </si>
  <si>
    <t>AcornTr</t>
  </si>
  <si>
    <t>Wrightwood [Acorn Cyn Tr, 4.5 mi N  or hitch from Hwy 2 @ mile 369.48]</t>
  </si>
  <si>
    <t>Steep &amp; icy trail down to Wrightwood.</t>
  </si>
  <si>
    <t>WR365, GuffyCG</t>
  </si>
  <si>
    <r>
      <rPr>
        <color rgb="FF000000"/>
      </rPr>
      <t>Guffy Campground Spring
[Spring ~1/10 mile N of the PCT, follow use trail down about 1/10 mile before campground]</t>
    </r>
    <r>
      <t xml:space="preserve">
-
</t>
    </r>
    <r>
      <rPr>
        <b/>
      </rPr>
      <t xml:space="preserve">We are especially interested in water reports about this location. Please send info.
</t>
    </r>
    <r>
      <rPr>
        <b/>
        <color rgb="FFFF0000"/>
      </rPr>
      <t>Guffy Campground Spring went dry multiple times in 2018.</t>
    </r>
  </si>
  <si>
    <r>
      <rPr>
        <b/>
      </rPr>
      <t>6/11/19</t>
    </r>
    <r>
      <t xml:space="preserve"> (Gizmosdad) : Flowing.
</t>
    </r>
    <r>
      <rPr>
        <b/>
      </rPr>
      <t>6/10/19</t>
    </r>
    <r>
      <t xml:space="preserve"> (Brian) : Flowing.
</t>
    </r>
    <r>
      <rPr>
        <b/>
      </rPr>
      <t>6/2/19</t>
    </r>
    <r>
      <t xml:space="preserve"> (Mr. X) :  Spring is flowing at 1 liter in 50 seconds. Super clear, cold and pure. Steep trail down/up.
</t>
    </r>
    <r>
      <rPr>
        <b/>
      </rPr>
      <t>5/29/19</t>
    </r>
    <r>
      <t xml:space="preserve"> (BandAid) : Flowing well. Toilets are open, trash cans &amp; fire pits too.
</t>
    </r>
    <r>
      <rPr>
        <b/>
      </rPr>
      <t>5/25/19</t>
    </r>
    <r>
      <t xml:space="preserve"> (Hammer) : Still running.
</t>
    </r>
    <r>
      <rPr>
        <b/>
      </rPr>
      <t>5/17/19</t>
    </r>
    <r>
      <t xml:space="preserve"> (Intrepid) : Pipe has good flow.
</t>
    </r>
    <r>
      <rPr>
        <b/>
      </rPr>
      <t>5/14/19</t>
    </r>
    <r>
      <t xml:space="preserve"> (Charm) : flowing about 2 l/min.
</t>
    </r>
    <r>
      <rPr>
        <b/>
      </rPr>
      <t>5/13/19</t>
    </r>
    <r>
      <t xml:space="preserve"> (Major Mooch) : Flowing well, about 2 L/m.</t>
    </r>
  </si>
  <si>
    <t>Gizmosdad</t>
  </si>
  <si>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</si>
  <si>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</si>
  <si>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</si>
  <si>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</si>
  <si>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</si>
  <si>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r>
      <rPr>
        <b/>
      </rPr>
      <t>6/13/19</t>
    </r>
    <r>
      <t xml:space="preserve"> (Star Trek) : no water, did not find a cache.
</t>
    </r>
    <r>
      <rPr>
        <b/>
      </rPr>
      <t>5/31/19</t>
    </r>
    <r>
      <t xml:space="preserve"> (BandAid) : well is dry, and cache is gone.
</t>
    </r>
    <r>
      <rPr>
        <b/>
      </rPr>
      <t>5/17/19</t>
    </r>
    <r>
      <t xml:space="preserve"> (Intrepid) : small cache.</t>
    </r>
  </si>
  <si>
    <t>Jackson Flat Group Campgrd [spur road]</t>
  </si>
  <si>
    <r>
      <rPr>
        <b/>
      </rPr>
      <t>5/31/19</t>
    </r>
    <r>
      <t xml:space="preserve"> (BandAid) : Dry.
</t>
    </r>
    <r>
      <rPr>
        <b/>
      </rPr>
      <t>5/28/19</t>
    </r>
    <r>
      <t xml:space="preserve"> (Lunchbox) : water is still turned off. There  is no trail top the campground. To get there, walk to mile 371.6 just past the trail that branches off the PCT, turn left and walk 100 yards. You should see picnic tables quickly.
</t>
    </r>
    <r>
      <rPr>
        <b/>
      </rPr>
      <t>5/12/19</t>
    </r>
    <r>
      <t xml:space="preserve"> (Uli) : no water, portable toilets open.
</t>
    </r>
    <r>
      <rPr>
        <b/>
      </rPr>
      <t>5/12/19</t>
    </r>
    <r>
      <t xml:space="preserve"> (Butterball) : Water is off.</t>
    </r>
  </si>
  <si>
    <r>
      <rPr>
        <b/>
      </rPr>
      <t xml:space="preserve">4/17/19 (Devilfish) </t>
    </r>
    <r>
      <t>: Most people seem to be going over baden powell now, but I thought I'd do a water report on the road walk anyway, could be useful for the future. Road is completely cleared now (rumored to open up this friday) and maintenance vehicles tear up and down it, so everyone should camp off road (there are turnouts every few tenths of a mile) even when the gate is closed. Cell service intermittently available for about the first five miles. Don't know how many of these water sources are flowing once the snow is gone, but then there's no reason to be on the road.
0.0 vincent gap; outhouses open (Halfmile Mileage Point 374.0)
0.9 gushing stream
2.9 trickling stream
5.3 dawson saddle; no services
6.9 gushing stream
7.2 stream inaccessible under snow
8.1 stream accessible only in culvert
8.4 stream flowing well
8.6 stream trickling uphill in ravine
9.2 gated road to little jimmy campground
10.3 cortelyou spring (pictured) spilling over the top of the dam
10.6 islip saddle; outhouses open</t>
    </r>
  </si>
  <si>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</si>
  <si>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</si>
  <si>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</si>
  <si>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r>
      <rPr>
        <b/>
      </rPr>
      <t>6/13/19</t>
    </r>
    <r>
      <t xml:space="preserve"> (Star Trek) : flowing well.
</t>
    </r>
    <r>
      <rPr>
        <b/>
      </rPr>
      <t>6/3/19</t>
    </r>
    <r>
      <t xml:space="preserve"> (Mr. X) : flowing quite well. Plenty of water.
</t>
    </r>
    <r>
      <rPr>
        <b/>
      </rPr>
      <t>6/1/19</t>
    </r>
    <r>
      <t xml:space="preserve"> (BandAid) : flowing well, ~1 gpm.</t>
    </r>
  </si>
  <si>
    <t>MtBadenPowell</t>
  </si>
  <si>
    <t>Mount Baden Powell
[0.14 miles  S of PCT, 9,390 feet]</t>
  </si>
  <si>
    <t>See next line below</t>
  </si>
  <si>
    <t>Mount Baden Powell Snow Conditions --&gt; See Snow Report page for updates</t>
  </si>
  <si>
    <t>D5</t>
  </si>
  <si>
    <t>WR384</t>
  </si>
  <si>
    <r>
      <t xml:space="preserve">**Little Jimmy Spring
</t>
    </r>
    <r>
      <rPr>
        <color rgb="FF000000"/>
      </rPr>
      <t xml:space="preserve">Campground has food storage lockers to keep food from critters. </t>
    </r>
  </si>
  <si>
    <r>
      <rPr>
        <b/>
      </rPr>
      <t xml:space="preserve">6/13/19 </t>
    </r>
    <r>
      <t xml:space="preserve">(Star Trek) : flowing well.
</t>
    </r>
    <r>
      <rPr>
        <b/>
      </rPr>
      <t>6/12/19</t>
    </r>
    <r>
      <t xml:space="preserve"> (Gizmosdad) : flowing very well.
</t>
    </r>
    <r>
      <rPr>
        <b/>
      </rPr>
      <t>6/9/19</t>
    </r>
    <r>
      <t xml:space="preserve"> (Mr. X) : flowing very well.</t>
    </r>
  </si>
  <si>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Detour Mile 2.0</t>
    </r>
    <r>
      <rPr/>
      <t xml:space="preserve">
</t>
    </r>
    <r>
      <t xml:space="preserve">Detour Mile ~3.0 -- Buckhorn Campground
</t>
    </r>
    <r>
      <rPr/>
      <t>6/2/19</t>
    </r>
    <r>
      <t xml:space="preserve"> </t>
    </r>
    <r>
      <rPr/>
      <t>(BandAid) : water faucets are on. 
5/13/19</t>
    </r>
    <r>
      <t xml:space="preserve"> </t>
    </r>
    <r>
      <rPr/>
      <t xml:space="preserve">Uli) : from HW 2 to the campground: stream/ creek with water.
5/4/19 (Marie) : Flowing.
</t>
    </r>
    <r>
      <t xml:space="preserve">Detour Mile 4.1 (WA394) -- Seasonal Spring
</t>
    </r>
    <r>
      <rPr/>
      <t>4/23/19 (Smalls) : Good flow.</t>
    </r>
  </si>
  <si>
    <r>
      <rPr>
        <b/>
        <u/>
      </rPr>
      <t>ENDANGERED SPECIES CLOSURE</t>
    </r>
    <r>
      <t xml:space="preserve">
</t>
    </r>
    <r>
      <rPr>
        <b/>
        <color rgb="FF0000FF"/>
      </rPr>
      <t>PCTA : https://www.pcta.org/discover-the-trail/closures/southern-california/anf-endangered-species-closure/</t>
    </r>
    <r>
      <t xml:space="preserve">
</t>
    </r>
    <r>
      <rPr>
        <b/>
      </rPr>
      <t>2/15/19 (PCTA)</t>
    </r>
    <r>
      <t xml:space="preserve"> : This is a long-term closure of the PCT north of Islip Saddle for 2.7 miles from mile 390.2 to mile 384. The trail is closed to protect the endangered mountain yellow-legged frog.
The four detour options around this closure are problematic but possible. Hikers and equestrians should note that the detour trails may not be up to the standards of the PCT. They can be steep and exposed and unsuitable for some, especially equestrians. The detours can be long and have a lot of elevation gain and loss, but they also have some interesting geology and are worthy hikes. View and print a map of the endangered species detours at </t>
    </r>
    <r>
      <rPr>
        <b/>
        <color rgb="FF0000FF"/>
      </rPr>
      <t>https://www.pcta.org/wp-content/uploads/2013/01/endagered_species_detour.pdf?x44824</t>
    </r>
    <r>
      <t>.
1) Leave the PCT far before the closure at Vincent Gap (mile 374) to walk a long detour using the Manzanita and Desert National Recreation Trails around a large portion of the PCT.
2) Leave the PCT at Islip Saddle (mile 385) and take the exposed and treacherous South Fork Trail (not suitable for equestrians) to the Desert National Recreation Trail to the PCT.
3) Walk from Eagles Roost (mile 390.2) along Highway 2 for 2.7 miles to Buckhorn Campground. Highway 2 is a highway above Los Angeles that can have plenty of cars driving dangerously around steep mountain curves. This is not a particularly safe option.
4) Ride in a car around the closure.</t>
    </r>
  </si>
  <si>
    <t>D6</t>
  </si>
  <si>
    <t>TR0394</t>
  </si>
  <si>
    <t>Burkhart Trail, 2nd junction</t>
  </si>
  <si>
    <t>great flow had to rock hop</t>
  </si>
  <si>
    <t>Smalls</t>
  </si>
  <si>
    <t>WR394</t>
  </si>
  <si>
    <t>*Seasonal Spring on Burkhart Trail [7/10 mile S of PCT on the old endangered species detour]</t>
  </si>
  <si>
    <t>flowing very well, 20+ gpm</t>
  </si>
  <si>
    <t>WRCS0395</t>
  </si>
  <si>
    <t>*Cooper Canyon Trail Campground</t>
  </si>
  <si>
    <t>flowing well, easy to get too</t>
  </si>
  <si>
    <t>Turn left (south) from the PCT and enter the camp area.  Water will be on your left down in creek bed. There's an outhouse here, too.</t>
  </si>
  <si>
    <t>WR398</t>
  </si>
  <si>
    <t>Headwaters of Cooper Canyon</t>
  </si>
  <si>
    <r>
      <rPr>
        <b/>
      </rPr>
      <t>6/11/19</t>
    </r>
    <r>
      <t xml:space="preserve"> (Fairweather) :  still has water but need to get off trail a little for cold flowing water.
</t>
    </r>
    <r>
      <rPr>
        <b/>
      </rPr>
      <t>6/3/19</t>
    </r>
    <r>
      <t xml:space="preserve"> (BandAid) : flowing, with some deep pools. Easy to collect, cold and clear! 
</t>
    </r>
    <r>
      <rPr>
        <b/>
      </rPr>
      <t>5/21/19</t>
    </r>
    <r>
      <t xml:space="preserve"> (Intrepid) : Flowing.</t>
    </r>
  </si>
  <si>
    <t>Fairweather</t>
  </si>
  <si>
    <r>
      <rPr>
        <b/>
      </rPr>
      <t>6/11/19</t>
    </r>
    <r>
      <t xml:space="preserve"> (Swingman) : Water still available.  Easier to capture s short walk upstream.
</t>
    </r>
    <r>
      <rPr>
        <b/>
      </rPr>
      <t>5/5/19</t>
    </r>
    <r>
      <t xml:space="preserve"> (Marie) : Flowing.</t>
    </r>
  </si>
  <si>
    <t>Swingman</t>
  </si>
  <si>
    <t>D7</t>
  </si>
  <si>
    <t>WR401</t>
  </si>
  <si>
    <t>Camp Glenwood</t>
  </si>
  <si>
    <r>
      <rPr>
        <b/>
      </rPr>
      <t>5/28/19</t>
    </r>
    <r>
      <t xml:space="preserve"> (Fraggles) : water faucet flowing.
</t>
    </r>
    <r>
      <rPr>
        <b/>
      </rPr>
      <t>5/21/19</t>
    </r>
    <r>
      <t xml:space="preserve"> (Intrepid) : Water fountain setup hiding in brown box by lower picnic tables. Must filter.
</t>
    </r>
    <r>
      <rPr>
        <b/>
      </rPr>
      <t>5/14/19</t>
    </r>
    <r>
      <t xml:space="preserve"> (Uli) : water available.</t>
    </r>
  </si>
  <si>
    <t>Fraggles</t>
  </si>
  <si>
    <t>Hwy2H</t>
  </si>
  <si>
    <t>8th crossing of Hwy 2</t>
  </si>
  <si>
    <r>
      <rPr>
        <b/>
      </rPr>
      <t>6/11/19</t>
    </r>
    <r>
      <t xml:space="preserve"> (Swingman) : no longer a reliable water source.
</t>
    </r>
    <r>
      <rPr>
        <b/>
      </rPr>
      <t>5/11/19</t>
    </r>
    <r>
      <t xml:space="preserve"> (Carol) : Water still flowing in creek just after you cross the road</t>
    </r>
  </si>
  <si>
    <t>Spring box and pipe</t>
  </si>
  <si>
    <t>Dry</t>
  </si>
  <si>
    <t>Spring box &amp; pipe.</t>
  </si>
  <si>
    <t xml:space="preserve">There are four "water boxes" about 100 yards apart. May have to get creative to collect. </t>
  </si>
  <si>
    <t>POODLE DOG BUSH : Be on the lookout north of here, lots of Poodle Dog Bush on or near the trail.</t>
  </si>
  <si>
    <r>
      <rPr>
        <b/>
      </rPr>
      <t>6/11/19</t>
    </r>
    <r>
      <t xml:space="preserve"> (Swingman) : Still small flow.
</t>
    </r>
    <r>
      <rPr>
        <b/>
      </rPr>
      <t>5/14/19</t>
    </r>
    <r>
      <t xml:space="preserve"> (Uli) : flowing.
</t>
    </r>
    <r>
      <rPr>
        <b/>
      </rPr>
      <t>5/11/19</t>
    </r>
    <r>
      <t xml:space="preserve"> (Carol) : Flowing well, easily filled 2 liters in under a minute.</t>
    </r>
  </si>
  <si>
    <t>WR0407</t>
  </si>
  <si>
    <t>Sulphur Springs Camp</t>
  </si>
  <si>
    <t>WR0410</t>
  </si>
  <si>
    <t>Fiddleneck Spring</t>
  </si>
  <si>
    <r>
      <rPr>
        <b/>
      </rPr>
      <t>5/14/19</t>
    </r>
    <r>
      <t xml:space="preserve"> (Uli) : Dry.
</t>
    </r>
    <r>
      <rPr>
        <b/>
      </rPr>
      <t>4/20/19</t>
    </r>
    <r>
      <t xml:space="preserve"> (Nikolaj) : Dry.</t>
    </r>
  </si>
  <si>
    <t>Uli</t>
  </si>
  <si>
    <t>WR411</t>
  </si>
  <si>
    <t>*Fountainhead Spring</t>
  </si>
  <si>
    <r>
      <rPr>
        <b/>
      </rPr>
      <t>6/12/19</t>
    </r>
    <r>
      <t xml:space="preserve"> (Fairweather) : still has water collected 2L in 1 minute.
</t>
    </r>
    <r>
      <rPr>
        <b/>
      </rPr>
      <t>6/11/19</t>
    </r>
    <r>
      <t xml:space="preserve"> (Swingman) : Still has enough water to collect. 
</t>
    </r>
    <r>
      <rPr>
        <b/>
      </rPr>
      <t>5/28/19</t>
    </r>
    <r>
      <t xml:space="preserve"> (Fraggles) : Flowing.</t>
    </r>
  </si>
  <si>
    <t>D8</t>
  </si>
  <si>
    <t>WR419</t>
  </si>
  <si>
    <r>
      <t xml:space="preserve">**Mill Creek Summit Fire Station
(Per Rebo) : Go up the road towards the power lines where the fire station is located. Water is up above the fire station at the Pony Day Use Area there is a water spigot next to the pit toilet and picnic table.
</t>
    </r>
    <r>
      <rPr>
        <b/>
        <color rgb="FFFF0000"/>
      </rPr>
      <t>E. Coli detected at this water source in 2017, be sure to treat water from here.</t>
    </r>
  </si>
  <si>
    <r>
      <rPr>
        <color rgb="FF000000"/>
      </rPr>
      <t>6/13/19</t>
    </r>
    <r>
      <rPr>
        <color rgb="FF000000"/>
      </rPr>
      <t xml:space="preserve"> (Fairweather) : Plenty of cold water at spigot. 
</t>
    </r>
    <r>
      <rPr>
        <color rgb="FF000000"/>
      </rPr>
      <t xml:space="preserve">6/8/19 </t>
    </r>
    <r>
      <rPr>
        <color rgb="FF000000"/>
      </rPr>
      <t xml:space="preserve">(Brian) : Spigot above Mill Creek fire station is fixed, flowing well.
</t>
    </r>
    <r>
      <rPr>
        <color rgb="FF000000"/>
      </rPr>
      <t>6/6/19</t>
    </r>
    <r>
      <rPr>
        <color rgb="FF000000"/>
      </rPr>
      <t xml:space="preserve"> (Backtrack) : </t>
    </r>
    <r>
      <rPr/>
      <t>spigot at the parkinglot is turned off/dry or completely broken.</t>
    </r>
    <r>
      <rPr>
        <color rgb="FF000000"/>
      </rPr>
      <t xml:space="preserve">
</t>
    </r>
    <r>
      <rPr>
        <color rgb="FF000000"/>
      </rPr>
      <t>6/4/19</t>
    </r>
    <r>
      <rPr>
        <color rgb="FF000000"/>
      </rPr>
      <t xml:space="preserve"> (Stefan) : Handle of water spigot loose. Could fix it temporarily but any force applied will break it again. Otherwise unable to open spigot. Use multi tool, pliers etc.</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</si>
  <si>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</si>
  <si>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</si>
  <si>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</si>
  <si>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6/16/19</t>
    </r>
    <r>
      <t xml:space="preserve"> (Star Trek) : Flowing.
</t>
    </r>
    <r>
      <rPr>
        <b/>
      </rPr>
      <t>6/13/19</t>
    </r>
    <r>
      <t xml:space="preserve"> (Swingman) : Good flow.
</t>
    </r>
    <r>
      <rPr>
        <b/>
      </rPr>
      <t>5/15/19</t>
    </r>
    <r>
      <t xml:space="preserve"> (Uli) : good flow.</t>
    </r>
  </si>
  <si>
    <t>D10</t>
  </si>
  <si>
    <t>Old Big Buck Trail Camp site [early spring]</t>
  </si>
  <si>
    <r>
      <rPr>
        <b/>
      </rPr>
      <t>6/12/19</t>
    </r>
    <r>
      <t xml:space="preserve"> (Swingman) : No water in stream.
</t>
    </r>
    <r>
      <rPr>
        <b/>
      </rPr>
      <t>4/4/19</t>
    </r>
    <r>
      <t xml:space="preserve"> (Buff) : stream still running.</t>
    </r>
  </si>
  <si>
    <t>Messenger Flat</t>
  </si>
  <si>
    <t>No water but bathrooms are open.</t>
  </si>
  <si>
    <t>Deb &amp; Rick</t>
  </si>
  <si>
    <t>WR0432</t>
  </si>
  <si>
    <t>Spring near Moody Canyon Road</t>
  </si>
  <si>
    <r>
      <rPr>
        <b/>
      </rPr>
      <t>6/1/19</t>
    </r>
    <r>
      <t xml:space="preserve"> (Lunchbox) : At the bend in the trail before the road, turn up and walk up dry creek bed 50 feet to get to water. Down to a steady trickle. Still enough to fill up at.
</t>
    </r>
    <r>
      <rPr>
        <b/>
      </rPr>
      <t>5/15/19</t>
    </r>
    <r>
      <t xml:space="preserve"> (Uli) : Still good flow.
</t>
    </r>
    <r>
      <rPr>
        <b/>
      </rPr>
      <t>5/12/19</t>
    </r>
    <r>
      <t xml:space="preserve"> (Carol) : Still flowing clear and cold. 20 yards up - small footpath leads to it. Filled two liters in under a minute.</t>
    </r>
  </si>
  <si>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</si>
  <si>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</si>
  <si>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</si>
  <si>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</si>
  <si>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</si>
  <si>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r>
      <rPr>
        <b/>
      </rPr>
      <t>6/16/19 @ 1:30PM</t>
    </r>
    <r>
      <t xml:space="preserve"> (Star Trek) : 14 gallons.
</t>
    </r>
    <r>
      <rPr>
        <b/>
      </rPr>
      <t>5/30/19</t>
    </r>
    <r>
      <t xml:space="preserve"> (Fraggles) : 15+ gallons of filtered water available.
</t>
    </r>
    <r>
      <rPr>
        <b/>
      </rPr>
      <t>5/23/19</t>
    </r>
    <r>
      <t xml:space="preserve"> (Intrepid) : Cache. And possible food with donations.</t>
    </r>
  </si>
  <si>
    <t>Good camping nearby at the horse corral area, less wind per Rebo on 4/18/15.</t>
  </si>
  <si>
    <t>D11</t>
  </si>
  <si>
    <t>Mattox Canyon</t>
  </si>
  <si>
    <r>
      <rPr>
        <b/>
      </rPr>
      <t>6/14/19</t>
    </r>
    <r>
      <t xml:space="preserve"> (Swingman) : Still flowing.
</t>
    </r>
    <r>
      <rPr>
        <b/>
      </rPr>
      <t>5/30/19</t>
    </r>
    <r>
      <t xml:space="preserve"> (Fraggles) : Flowing well.
</t>
    </r>
    <r>
      <rPr>
        <b/>
      </rPr>
      <t>5/16/19</t>
    </r>
    <r>
      <t xml:space="preserve"> (Uli) : flowing well.</t>
    </r>
  </si>
  <si>
    <t>Santa Clara River</t>
  </si>
  <si>
    <r>
      <rPr>
        <b/>
      </rPr>
      <t>5/24/19</t>
    </r>
    <r>
      <t xml:space="preserve"> (Intrepid) : Good water.
</t>
    </r>
    <r>
      <rPr>
        <b/>
      </rPr>
      <t>5/17/19</t>
    </r>
    <r>
      <t xml:space="preserve"> (Uli) : flowing.
</t>
    </r>
    <r>
      <rPr>
        <b/>
      </rPr>
      <t>5/7/19</t>
    </r>
    <r>
      <t xml:space="preserve"> (Marie) : Flowing.</t>
    </r>
  </si>
  <si>
    <t>KOA</t>
  </si>
  <si>
    <t>KOA Campground</t>
  </si>
  <si>
    <t>KOA open, all said below is still correct. But wanted to add there is a microwave, videos in rec room. You can also order pizza &amp; chicken wings from Acton that will deliver to your tent! Noisy do to train bring ear plugs, very friendly employees!</t>
  </si>
  <si>
    <t>Buff</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</si>
  <si>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</si>
  <si>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</si>
  <si>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</si>
  <si>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</si>
  <si>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r>
      <rPr>
        <b/>
      </rPr>
      <t>5/17/19</t>
    </r>
    <r>
      <t xml:space="preserve"> (Uli) : Flowing.
</t>
    </r>
    <r>
      <rPr>
        <b/>
      </rPr>
      <t>5/7/19</t>
    </r>
    <r>
      <t xml:space="preserve"> (Marie) : Flowing.
</t>
    </r>
    <r>
      <rPr>
        <b/>
      </rPr>
      <t>4/27/19</t>
    </r>
    <r>
      <t xml:space="preserve"> (Smalls) : good flow nobo right after tunnel.</t>
    </r>
  </si>
  <si>
    <t>Seep</t>
  </si>
  <si>
    <t>~452.5</t>
  </si>
  <si>
    <t>WR0453</t>
  </si>
  <si>
    <t>Vasquez Rocks Picnic Area</t>
  </si>
  <si>
    <r>
      <rPr>
        <b/>
      </rPr>
      <t>5/17/19</t>
    </r>
    <r>
      <t xml:space="preserve"> (Uli) : no water, but pit toilets are available.
</t>
    </r>
    <r>
      <rPr>
        <b/>
      </rPr>
      <t>4/27/19</t>
    </r>
    <r>
      <t xml:space="preserve"> (Smalls) : no water that I could see.</t>
    </r>
  </si>
  <si>
    <t>~453.4</t>
  </si>
  <si>
    <r>
      <t xml:space="preserve">Ranger station - </t>
    </r>
    <r>
      <rPr>
        <i/>
      </rPr>
      <t xml:space="preserve">once on pavement, 0.2 miles on left by Park exit on Escondido Cyn Rd </t>
    </r>
  </si>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</sst>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b/>
      <sz val="12.0"/>
    </font>
    <font>
      <sz val="11.0"/>
      <color rgb="FFFF0000"/>
    </font>
    <font>
      <b/>
      <sz val="10.0"/>
      <color rgb="FFFF0000"/>
    </font>
    <font>
      <sz val="10.0"/>
      <color rgb="FFFF0000"/>
    </font>
    <font>
      <sz val="11.0"/>
      <color rgb="FF1F1F1F"/>
      <name val="Arial"/>
    </font>
  </fonts>
  <fills count="5">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2" numFmtId="0" xfId="0" applyAlignment="1" applyBorder="1" applyFill="1" applyFont="1">
      <alignmen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2" numFmtId="0" xfId="0" applyAlignment="1" applyBorder="1" applyFont="1">
      <alignment readingOrder="0" shrinkToFit="0" vertical="top" wrapText="1"/>
    </xf>
    <xf borderId="5" fillId="4" fontId="13" numFmtId="165"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5" fillId="4" fontId="14"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5" numFmtId="0" xfId="0" applyAlignment="1" applyBorder="1" applyFont="1">
      <alignment readingOrder="0" shrinkToFit="0" vertical="top" wrapText="1"/>
    </xf>
    <xf borderId="5" fillId="4" fontId="13" numFmtId="166" xfId="0" applyAlignment="1" applyBorder="1" applyFont="1" applyNumberFormat="1">
      <alignment horizontal="left" readingOrder="0" shrinkToFit="0" vertical="top" wrapText="1"/>
    </xf>
    <xf borderId="5" fillId="4" fontId="13" numFmtId="0" xfId="0" applyAlignment="1" applyBorder="1" applyFont="1">
      <alignment horizontal="left" readingOrder="0" shrinkToFit="0" vertical="top" wrapText="1"/>
    </xf>
    <xf borderId="5" fillId="4" fontId="13" numFmtId="0" xfId="0" applyAlignment="1" applyBorder="1" applyFont="1">
      <alignment shrinkToFit="0" vertical="top" wrapText="1"/>
    </xf>
    <xf borderId="5" fillId="4" fontId="13" numFmtId="0" xfId="0" applyAlignment="1" applyBorder="1" applyFont="1">
      <alignment readingOrder="0" shrinkToFit="0" vertical="top" wrapText="1"/>
    </xf>
    <xf borderId="2" fillId="4" fontId="16" numFmtId="0" xfId="0" applyAlignment="1" applyBorder="1" applyFont="1">
      <alignment readingOrder="0" shrinkToFit="0" vertical="top" wrapText="1"/>
    </xf>
    <xf borderId="2" fillId="4" fontId="11" numFmtId="0" xfId="0" applyAlignment="1" applyBorder="1" applyFont="1">
      <alignment readingOrder="0" shrinkToFit="0" vertical="top" wrapText="1"/>
    </xf>
    <xf borderId="5" fillId="4" fontId="12" numFmtId="0" xfId="0" applyAlignment="1" applyBorder="1" applyFont="1">
      <alignment shrinkToFit="0" vertical="top" wrapText="1"/>
    </xf>
    <xf borderId="2" fillId="4" fontId="11" numFmtId="0" xfId="0" applyAlignment="1" applyBorder="1" applyFont="1">
      <alignment readingOrder="0" shrinkToFit="0" vertical="top" wrapText="1"/>
    </xf>
    <xf borderId="2" fillId="0" fontId="16"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4"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2" numFmtId="167" xfId="0" applyAlignment="1" applyBorder="1" applyFont="1" applyNumberFormat="1">
      <alignment horizontal="left" readingOrder="0" shrinkToFit="0" vertical="top" wrapText="1"/>
    </xf>
    <xf borderId="5" fillId="0" fontId="13"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5" fillId="0" fontId="13" numFmtId="0" xfId="0" applyAlignment="1" applyBorder="1" applyFont="1">
      <alignment readingOrder="0" shrinkToFit="0" vertical="top" wrapText="1"/>
    </xf>
    <xf borderId="2" fillId="0" fontId="17"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4" fontId="12" numFmtId="165" xfId="0" applyAlignment="1" applyBorder="1" applyFont="1" applyNumberFormat="1">
      <alignment horizontal="left" readingOrder="0" shrinkToFit="0" vertical="top" wrapText="0"/>
    </xf>
    <xf borderId="5" fillId="0" fontId="12" numFmtId="0" xfId="0" applyAlignment="1" applyBorder="1" applyFont="1">
      <alignment horizontal="left" shrinkToFit="0" vertical="top" wrapText="1"/>
    </xf>
    <xf borderId="2" fillId="0" fontId="11"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5" fillId="4" fontId="14" numFmtId="0" xfId="0" applyAlignment="1" applyBorder="1" applyFont="1">
      <alignment horizontal="left" shrinkToFit="0" vertical="top" wrapText="1"/>
    </xf>
    <xf borderId="5" fillId="0" fontId="12" numFmtId="166" xfId="0" applyAlignment="1" applyBorder="1" applyFont="1" applyNumberFormat="1">
      <alignment horizontal="left" readingOrder="0" shrinkToFit="0" vertical="top" wrapText="1"/>
    </xf>
    <xf borderId="2" fillId="4" fontId="11" numFmtId="0" xfId="0" applyAlignment="1" applyBorder="1" applyFont="1">
      <alignment horizontal="left" readingOrder="0" shrinkToFit="0" vertical="top" wrapText="1"/>
    </xf>
    <xf borderId="5" fillId="4" fontId="12" numFmtId="0" xfId="0" applyAlignment="1" applyBorder="1" applyFont="1">
      <alignment horizontal="left" shrinkToFit="0" vertical="top" wrapText="1"/>
    </xf>
    <xf borderId="5" fillId="4" fontId="12" numFmtId="166"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2" fillId="4" fontId="12" numFmtId="0" xfId="0" applyAlignment="1" applyBorder="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3" numFmtId="0" xfId="0" applyAlignment="1" applyBorder="1" applyFont="1">
      <alignment horizontal="left" readingOrder="0" shrinkToFit="0" vertical="top" wrapText="1"/>
    </xf>
    <xf borderId="2" fillId="4" fontId="11" numFmtId="0" xfId="0" applyAlignment="1" applyBorder="1" applyFont="1">
      <alignment horizontal="left" readingOrder="0" shrinkToFit="0" vertical="top" wrapText="1"/>
    </xf>
    <xf borderId="0" fillId="4" fontId="15" numFmtId="0" xfId="0" applyAlignment="1" applyFont="1">
      <alignment readingOrder="0" shrinkToFit="0" vertical="top" wrapText="1"/>
    </xf>
    <xf borderId="5" fillId="0" fontId="12" numFmtId="165" xfId="0" applyAlignment="1" applyBorder="1" applyFont="1" applyNumberFormat="1">
      <alignment horizontal="left" readingOrder="0" shrinkToFit="0" vertical="top" wrapText="0"/>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0" fontId="19" numFmtId="0" xfId="0" applyAlignment="1" applyBorder="1" applyFont="1">
      <alignment readingOrder="0" shrinkToFit="0" vertical="top" wrapText="1"/>
    </xf>
    <xf borderId="5" fillId="0" fontId="13" numFmtId="166"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3" numFmtId="167" xfId="0" applyAlignment="1" applyBorder="1" applyFont="1" applyNumberFormat="1">
      <alignment horizontal="left" readingOrder="0" shrinkToFit="0" vertical="top" wrapText="1"/>
    </xf>
    <xf borderId="5" fillId="4" fontId="12" numFmtId="165" xfId="0" applyAlignment="1" applyBorder="1" applyFont="1" applyNumberFormat="1">
      <alignment horizontal="left" readingOrder="0" shrinkToFit="0" vertical="top" wrapText="1"/>
    </xf>
    <xf borderId="2" fillId="4" fontId="13" numFmtId="0" xfId="0" applyAlignment="1" applyBorder="1" applyFont="1">
      <alignment horizontal="left" readingOrder="0" shrinkToFit="0" vertical="top" wrapText="1"/>
    </xf>
    <xf borderId="5" fillId="4" fontId="13" numFmtId="0" xfId="0" applyAlignment="1" applyBorder="1" applyFont="1">
      <alignment horizontal="left" shrinkToFit="0" vertical="top" wrapText="1"/>
    </xf>
    <xf borderId="2" fillId="4" fontId="12"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2" fillId="4" fontId="17"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2" fillId="4" fontId="18" numFmtId="0" xfId="0" applyAlignment="1" applyBorder="1" applyFont="1">
      <alignment horizontal="left" readingOrder="0" shrinkToFit="0" vertical="top" wrapText="1"/>
    </xf>
    <xf borderId="5" fillId="4" fontId="12"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3" fontId="9"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0" fillId="4" fontId="21" numFmtId="0" xfId="0" applyAlignment="1" applyFont="1">
      <alignment readingOrder="0" shrinkToFit="0" wrapText="1"/>
    </xf>
    <xf borderId="5" fillId="4"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c r="A11" s="17" t="s">
        <v>17</v>
      </c>
      <c r="B11" s="7"/>
      <c r="C11" s="7"/>
      <c r="D11" s="7"/>
      <c r="E11" s="7"/>
      <c r="F11" s="7"/>
      <c r="G11" s="8"/>
    </row>
    <row r="12" ht="15.0" customHeight="1">
      <c r="A12" s="18" t="s">
        <v>18</v>
      </c>
      <c r="B12" s="19">
        <v>179.4</v>
      </c>
      <c r="C12" s="18" t="s">
        <v>19</v>
      </c>
      <c r="D12" s="18" t="s">
        <v>20</v>
      </c>
      <c r="E12" s="20" t="s">
        <v>21</v>
      </c>
      <c r="F12" s="21">
        <v>43578.0</v>
      </c>
      <c r="G12" s="22" t="s">
        <v>22</v>
      </c>
    </row>
    <row r="13" ht="15.0" customHeight="1">
      <c r="A13" s="18" t="s">
        <v>18</v>
      </c>
      <c r="B13" s="19">
        <v>181.2</v>
      </c>
      <c r="C13" s="18" t="s">
        <v>23</v>
      </c>
      <c r="D13" s="23" t="s">
        <v>24</v>
      </c>
      <c r="E13" s="20" t="s">
        <v>25</v>
      </c>
      <c r="F13" s="21">
        <v>43603.0</v>
      </c>
      <c r="G13" s="22" t="s">
        <v>26</v>
      </c>
    </row>
    <row r="14" ht="15.0" customHeight="1">
      <c r="A14" s="18" t="s">
        <v>18</v>
      </c>
      <c r="B14" s="19">
        <v>182.1</v>
      </c>
      <c r="C14" s="18" t="s">
        <v>27</v>
      </c>
      <c r="D14" s="24" t="s">
        <v>28</v>
      </c>
      <c r="E14" s="25" t="s">
        <v>29</v>
      </c>
      <c r="F14" s="26">
        <v>43613.0</v>
      </c>
      <c r="G14" s="22" t="s">
        <v>30</v>
      </c>
    </row>
    <row r="15" ht="15.0" customHeight="1">
      <c r="A15" s="18" t="s">
        <v>18</v>
      </c>
      <c r="B15" s="27">
        <v>183.3</v>
      </c>
      <c r="C15" s="24" t="s">
        <v>31</v>
      </c>
      <c r="D15" s="24" t="s">
        <v>32</v>
      </c>
      <c r="E15" s="25" t="s">
        <v>33</v>
      </c>
      <c r="F15" s="26">
        <v>43615.0</v>
      </c>
      <c r="G15" s="22" t="s">
        <v>34</v>
      </c>
    </row>
    <row r="16" ht="15.0" customHeight="1">
      <c r="A16" s="20" t="s">
        <v>18</v>
      </c>
      <c r="B16" s="27">
        <v>183.8</v>
      </c>
      <c r="C16" s="28"/>
      <c r="D16" s="24" t="s">
        <v>35</v>
      </c>
      <c r="E16" s="29" t="s">
        <v>36</v>
      </c>
      <c r="F16" s="21">
        <v>43613.0</v>
      </c>
      <c r="G16" s="22" t="s">
        <v>30</v>
      </c>
    </row>
    <row r="17" ht="15.0" customHeight="1">
      <c r="A17" s="19" t="s">
        <v>18</v>
      </c>
      <c r="B17" s="27">
        <v>184.1</v>
      </c>
      <c r="C17" s="27" t="s">
        <v>37</v>
      </c>
      <c r="D17" s="27" t="s">
        <v>38</v>
      </c>
      <c r="E17" s="25" t="s">
        <v>39</v>
      </c>
      <c r="F17" s="21">
        <v>43616.0</v>
      </c>
      <c r="G17" s="22" t="s">
        <v>34</v>
      </c>
    </row>
    <row r="18" ht="15.0" customHeight="1">
      <c r="A18" s="18" t="s">
        <v>18</v>
      </c>
      <c r="B18" s="19">
        <v>185.6</v>
      </c>
      <c r="C18" s="18" t="s">
        <v>40</v>
      </c>
      <c r="D18" s="24" t="s">
        <v>41</v>
      </c>
      <c r="E18" s="29" t="s">
        <v>42</v>
      </c>
      <c r="F18" s="21">
        <v>43616.0</v>
      </c>
      <c r="G18" s="22" t="s">
        <v>34</v>
      </c>
    </row>
    <row r="19" ht="15.0" customHeight="1">
      <c r="A19" s="18" t="s">
        <v>18</v>
      </c>
      <c r="B19" s="19">
        <v>186.2</v>
      </c>
      <c r="C19" s="18" t="s">
        <v>43</v>
      </c>
      <c r="D19" s="23" t="s">
        <v>44</v>
      </c>
      <c r="E19" s="29" t="s">
        <v>45</v>
      </c>
      <c r="F19" s="21">
        <v>43626.0</v>
      </c>
      <c r="G19" s="22" t="s">
        <v>46</v>
      </c>
    </row>
    <row r="20" ht="15.0" customHeight="1">
      <c r="A20" s="30" t="s">
        <v>47</v>
      </c>
      <c r="B20" s="7"/>
      <c r="C20" s="7"/>
      <c r="D20" s="7"/>
      <c r="E20" s="7"/>
      <c r="F20" s="7"/>
      <c r="G20" s="8"/>
    </row>
    <row r="21" ht="15.0" customHeight="1">
      <c r="A21" s="18" t="s">
        <v>18</v>
      </c>
      <c r="B21" s="19">
        <v>186.4</v>
      </c>
      <c r="C21" s="18" t="s">
        <v>48</v>
      </c>
      <c r="D21" s="18" t="s">
        <v>49</v>
      </c>
      <c r="E21" s="29" t="s">
        <v>50</v>
      </c>
      <c r="F21" s="21">
        <v>43616.0</v>
      </c>
      <c r="G21" s="22" t="s">
        <v>34</v>
      </c>
    </row>
    <row r="22" ht="15.0" customHeight="1">
      <c r="A22" s="18" t="s">
        <v>51</v>
      </c>
      <c r="B22" s="19">
        <v>190.5</v>
      </c>
      <c r="C22" s="18" t="s">
        <v>52</v>
      </c>
      <c r="D22" s="18" t="s">
        <v>53</v>
      </c>
      <c r="E22" s="29" t="s">
        <v>54</v>
      </c>
      <c r="F22" s="26">
        <v>43593.0</v>
      </c>
      <c r="G22" s="29" t="s">
        <v>55</v>
      </c>
    </row>
    <row r="23" ht="15.0" customHeight="1">
      <c r="A23" s="20" t="s">
        <v>51</v>
      </c>
      <c r="B23" s="22">
        <v>193.9</v>
      </c>
      <c r="C23" s="20" t="s">
        <v>56</v>
      </c>
      <c r="D23" s="20" t="s">
        <v>57</v>
      </c>
      <c r="E23" s="29" t="s">
        <v>58</v>
      </c>
      <c r="F23" s="21">
        <v>43626.0</v>
      </c>
      <c r="G23" s="22" t="s">
        <v>46</v>
      </c>
    </row>
    <row r="24" ht="15.0" customHeight="1">
      <c r="A24" s="31" t="s">
        <v>59</v>
      </c>
      <c r="B24" s="7"/>
      <c r="C24" s="7"/>
      <c r="D24" s="7"/>
      <c r="E24" s="7"/>
      <c r="F24" s="7"/>
      <c r="G24" s="8"/>
    </row>
    <row r="25" ht="15.0" customHeight="1">
      <c r="A25" s="18" t="s">
        <v>51</v>
      </c>
      <c r="B25" s="19">
        <v>190.7</v>
      </c>
      <c r="C25" s="32"/>
      <c r="D25" s="18" t="s">
        <v>60</v>
      </c>
      <c r="E25" s="20"/>
      <c r="F25" s="21"/>
      <c r="G25" s="22"/>
    </row>
    <row r="26" ht="15.0" customHeight="1">
      <c r="A26" s="33" t="s">
        <v>61</v>
      </c>
      <c r="B26" s="7"/>
      <c r="C26" s="7"/>
      <c r="D26" s="7"/>
      <c r="E26" s="7"/>
      <c r="F26" s="7"/>
      <c r="G26" s="8"/>
    </row>
    <row r="27" ht="15.0" customHeight="1">
      <c r="A27" s="34" t="s">
        <v>62</v>
      </c>
      <c r="B27" s="7"/>
      <c r="C27" s="7"/>
      <c r="D27" s="7"/>
      <c r="E27" s="7"/>
      <c r="F27" s="7"/>
      <c r="G27" s="8"/>
    </row>
    <row r="28" ht="15.0" customHeight="1">
      <c r="A28" s="16" t="s">
        <v>63</v>
      </c>
      <c r="B28" s="7"/>
      <c r="C28" s="7"/>
      <c r="D28" s="7"/>
      <c r="E28" s="7"/>
      <c r="F28" s="7"/>
      <c r="G28" s="8"/>
    </row>
    <row r="29" ht="15.0" customHeight="1">
      <c r="A29" s="35" t="s">
        <v>51</v>
      </c>
      <c r="B29" s="36">
        <v>200.8</v>
      </c>
      <c r="C29" s="37"/>
      <c r="D29" s="38"/>
      <c r="E29" s="25" t="s">
        <v>64</v>
      </c>
      <c r="F29" s="21">
        <v>43626.0</v>
      </c>
      <c r="G29" s="22" t="s">
        <v>46</v>
      </c>
    </row>
    <row r="30" ht="15.0" customHeight="1">
      <c r="A30" s="37" t="s">
        <v>65</v>
      </c>
      <c r="B30" s="39">
        <v>205.7</v>
      </c>
      <c r="C30" s="37" t="s">
        <v>66</v>
      </c>
      <c r="D30" s="38" t="s">
        <v>67</v>
      </c>
      <c r="E30" s="25" t="s">
        <v>68</v>
      </c>
      <c r="F30" s="21">
        <v>43626.0</v>
      </c>
      <c r="G30" s="22" t="s">
        <v>46</v>
      </c>
    </row>
    <row r="31" ht="9.0" customHeight="1">
      <c r="A31" s="40" t="s">
        <v>69</v>
      </c>
      <c r="B31" s="7"/>
      <c r="C31" s="7"/>
      <c r="D31" s="7"/>
      <c r="E31" s="7"/>
      <c r="F31" s="7"/>
      <c r="G31" s="8"/>
    </row>
    <row r="32" ht="15.0" customHeight="1">
      <c r="A32" s="37" t="s">
        <v>65</v>
      </c>
      <c r="B32" s="41">
        <v>207.0</v>
      </c>
      <c r="C32" s="37" t="s">
        <v>70</v>
      </c>
      <c r="D32" s="42" t="s">
        <v>71</v>
      </c>
      <c r="E32" s="35"/>
      <c r="F32" s="43"/>
      <c r="G32" s="22"/>
    </row>
    <row r="33" ht="15.0" customHeight="1">
      <c r="A33" s="37" t="s">
        <v>65</v>
      </c>
      <c r="B33" s="39">
        <v>209.5</v>
      </c>
      <c r="C33" s="37" t="s">
        <v>72</v>
      </c>
      <c r="D33" s="44" t="s">
        <v>73</v>
      </c>
      <c r="E33" s="35" t="s">
        <v>74</v>
      </c>
      <c r="F33" s="21">
        <v>43626.0</v>
      </c>
      <c r="G33" s="22" t="s">
        <v>46</v>
      </c>
    </row>
    <row r="34" ht="15.0" customHeight="1">
      <c r="A34" s="45" t="s">
        <v>75</v>
      </c>
      <c r="B34" s="7"/>
      <c r="C34" s="7"/>
      <c r="D34" s="7"/>
      <c r="E34" s="7"/>
      <c r="F34" s="7"/>
      <c r="G34" s="8"/>
    </row>
    <row r="35" ht="10.5" customHeight="1">
      <c r="A35" s="46" t="s">
        <v>76</v>
      </c>
      <c r="B35" s="46">
        <v>210.8</v>
      </c>
      <c r="C35" s="46" t="s">
        <v>77</v>
      </c>
      <c r="D35" s="47" t="s">
        <v>78</v>
      </c>
      <c r="E35" s="44" t="s">
        <v>79</v>
      </c>
      <c r="F35" s="48"/>
      <c r="G35" s="36"/>
    </row>
    <row r="36" ht="15.0" customHeight="1">
      <c r="A36" s="39" t="s">
        <v>76</v>
      </c>
      <c r="B36" s="39" t="s">
        <v>80</v>
      </c>
      <c r="C36" s="49"/>
      <c r="D36" s="39" t="s">
        <v>81</v>
      </c>
      <c r="E36" s="36" t="s">
        <v>82</v>
      </c>
      <c r="F36" s="43">
        <v>43626.0</v>
      </c>
      <c r="G36" s="36" t="s">
        <v>46</v>
      </c>
    </row>
    <row r="37" ht="15.0" customHeight="1">
      <c r="A37" s="39" t="s">
        <v>76</v>
      </c>
      <c r="B37" s="39">
        <v>213.4</v>
      </c>
      <c r="C37" s="39" t="s">
        <v>83</v>
      </c>
      <c r="D37" s="36" t="s">
        <v>84</v>
      </c>
      <c r="E37" s="36" t="s">
        <v>85</v>
      </c>
      <c r="F37" s="43">
        <v>43626.0</v>
      </c>
      <c r="G37" s="36" t="s">
        <v>46</v>
      </c>
    </row>
    <row r="38" ht="26.25" customHeight="1">
      <c r="A38" s="50" t="s">
        <v>86</v>
      </c>
      <c r="B38" s="7"/>
      <c r="C38" s="7"/>
      <c r="D38" s="7"/>
      <c r="E38" s="7"/>
      <c r="F38" s="7"/>
      <c r="G38" s="8"/>
    </row>
    <row r="39">
      <c r="A39" s="22" t="s">
        <v>76</v>
      </c>
      <c r="B39" s="51">
        <v>216.0</v>
      </c>
      <c r="C39" s="27"/>
      <c r="D39" s="52"/>
      <c r="E39" s="22" t="s">
        <v>87</v>
      </c>
      <c r="F39" s="53">
        <v>43628.0</v>
      </c>
      <c r="G39" s="36" t="s">
        <v>46</v>
      </c>
    </row>
    <row r="40">
      <c r="A40" s="19" t="s">
        <v>88</v>
      </c>
      <c r="B40" s="19">
        <v>218.6</v>
      </c>
      <c r="C40" s="27" t="s">
        <v>89</v>
      </c>
      <c r="D40" s="52" t="str">
        <f>HYPERLINK("javascript:Start('http://www.wildlandsconservancy.org/preserve_whitewater.html')","**Whitewater Preserve")</f>
        <v>**Whitewater Preserve</v>
      </c>
      <c r="E40" s="22" t="s">
        <v>90</v>
      </c>
      <c r="F40" s="43">
        <v>43549.0</v>
      </c>
      <c r="G40" s="36" t="s">
        <v>91</v>
      </c>
    </row>
    <row r="41" ht="15.0" customHeight="1">
      <c r="A41" s="54" t="s">
        <v>92</v>
      </c>
      <c r="B41" s="7"/>
      <c r="C41" s="7"/>
      <c r="D41" s="7"/>
      <c r="E41" s="7"/>
      <c r="F41" s="7"/>
      <c r="G41" s="8"/>
    </row>
    <row r="42" ht="15.0" customHeight="1">
      <c r="A42" s="19" t="s">
        <v>76</v>
      </c>
      <c r="B42" s="19">
        <v>218.6</v>
      </c>
      <c r="C42" s="55"/>
      <c r="D42" s="19" t="s">
        <v>93</v>
      </c>
      <c r="E42" s="22"/>
      <c r="F42" s="56"/>
      <c r="G42" s="22"/>
    </row>
    <row r="43" ht="15.0" customHeight="1">
      <c r="A43" s="19" t="s">
        <v>88</v>
      </c>
      <c r="B43" s="22">
        <v>220.3</v>
      </c>
      <c r="C43" s="19" t="s">
        <v>94</v>
      </c>
      <c r="D43" s="57" t="s">
        <v>95</v>
      </c>
      <c r="E43" s="22" t="s">
        <v>96</v>
      </c>
      <c r="F43" s="53">
        <v>43628.0</v>
      </c>
      <c r="G43" s="36" t="s">
        <v>46</v>
      </c>
    </row>
    <row r="44" ht="15.0" customHeight="1">
      <c r="A44" s="58" t="s">
        <v>97</v>
      </c>
      <c r="B44" s="7"/>
      <c r="C44" s="7"/>
      <c r="D44" s="7"/>
      <c r="E44" s="7"/>
      <c r="F44" s="7"/>
      <c r="G44" s="8"/>
    </row>
    <row r="45" ht="15.0" customHeight="1">
      <c r="A45" s="59" t="s">
        <v>98</v>
      </c>
      <c r="B45" s="7"/>
      <c r="C45" s="7"/>
      <c r="D45" s="7"/>
      <c r="E45" s="7"/>
      <c r="F45" s="7"/>
      <c r="G45" s="8"/>
    </row>
    <row r="46" ht="15.0" customHeight="1">
      <c r="A46" s="19" t="s">
        <v>88</v>
      </c>
      <c r="B46" s="22">
        <v>226.2</v>
      </c>
      <c r="C46" s="22" t="s">
        <v>99</v>
      </c>
      <c r="D46" s="60" t="s">
        <v>100</v>
      </c>
      <c r="E46" s="25" t="s">
        <v>101</v>
      </c>
      <c r="F46" s="53">
        <v>43628.0</v>
      </c>
      <c r="G46" s="36" t="s">
        <v>46</v>
      </c>
    </row>
    <row r="47" ht="15.0" customHeight="1">
      <c r="A47" s="22" t="s">
        <v>102</v>
      </c>
      <c r="B47" s="22">
        <v>227.2</v>
      </c>
      <c r="C47" s="22" t="s">
        <v>103</v>
      </c>
      <c r="D47" s="57" t="s">
        <v>104</v>
      </c>
      <c r="E47" s="25" t="s">
        <v>105</v>
      </c>
      <c r="F47" s="53">
        <v>43619.0</v>
      </c>
      <c r="G47" s="36" t="s">
        <v>34</v>
      </c>
    </row>
    <row r="48" ht="15.0" customHeight="1">
      <c r="A48" s="22" t="s">
        <v>102</v>
      </c>
      <c r="B48" s="51">
        <v>228.0</v>
      </c>
      <c r="C48" s="22" t="s">
        <v>106</v>
      </c>
      <c r="D48" s="57" t="s">
        <v>107</v>
      </c>
      <c r="E48" s="25"/>
      <c r="F48" s="56"/>
      <c r="G48" s="22"/>
    </row>
    <row r="49" ht="15.0" customHeight="1">
      <c r="A49" s="19" t="s">
        <v>102</v>
      </c>
      <c r="B49" s="19">
        <v>229.5</v>
      </c>
      <c r="C49" s="22" t="s">
        <v>108</v>
      </c>
      <c r="D49" s="57" t="s">
        <v>109</v>
      </c>
      <c r="E49" s="25" t="s">
        <v>110</v>
      </c>
      <c r="F49" s="53">
        <v>43619.0</v>
      </c>
      <c r="G49" s="36" t="s">
        <v>34</v>
      </c>
    </row>
    <row r="50" ht="15.0" customHeight="1">
      <c r="A50" s="19" t="s">
        <v>102</v>
      </c>
      <c r="B50" s="19">
        <v>231.4</v>
      </c>
      <c r="C50" s="22" t="s">
        <v>111</v>
      </c>
      <c r="D50" s="57" t="s">
        <v>109</v>
      </c>
      <c r="E50" s="25" t="s">
        <v>112</v>
      </c>
      <c r="F50" s="53">
        <v>43619.0</v>
      </c>
      <c r="G50" s="36" t="s">
        <v>34</v>
      </c>
    </row>
    <row r="51" ht="15.0" customHeight="1">
      <c r="A51" s="19" t="s">
        <v>102</v>
      </c>
      <c r="B51" s="22">
        <v>232.1</v>
      </c>
      <c r="C51" s="22" t="s">
        <v>113</v>
      </c>
      <c r="D51" s="57" t="s">
        <v>109</v>
      </c>
      <c r="E51" s="25" t="s">
        <v>114</v>
      </c>
      <c r="F51" s="53">
        <v>43619.0</v>
      </c>
      <c r="G51" s="36" t="s">
        <v>34</v>
      </c>
    </row>
    <row r="52" ht="7.5" customHeight="1">
      <c r="A52" s="19" t="s">
        <v>102</v>
      </c>
      <c r="B52" s="19">
        <v>232.9</v>
      </c>
      <c r="C52" s="19" t="s">
        <v>115</v>
      </c>
      <c r="D52" s="60" t="s">
        <v>116</v>
      </c>
      <c r="E52" s="25" t="s">
        <v>117</v>
      </c>
      <c r="F52" s="53">
        <v>43619.0</v>
      </c>
      <c r="G52" s="36" t="s">
        <v>34</v>
      </c>
    </row>
    <row r="53" ht="10.5" customHeight="1">
      <c r="A53" s="19" t="s">
        <v>118</v>
      </c>
      <c r="B53" s="22">
        <v>235.5</v>
      </c>
      <c r="C53" s="22" t="s">
        <v>119</v>
      </c>
      <c r="D53" s="57" t="s">
        <v>120</v>
      </c>
      <c r="E53" s="25" t="s">
        <v>121</v>
      </c>
      <c r="F53" s="56">
        <v>43597.0</v>
      </c>
      <c r="G53" s="22" t="s">
        <v>122</v>
      </c>
    </row>
    <row r="54" ht="15.0" customHeight="1">
      <c r="A54" s="19" t="s">
        <v>118</v>
      </c>
      <c r="B54" s="22">
        <v>238.7</v>
      </c>
      <c r="C54" s="22" t="s">
        <v>123</v>
      </c>
      <c r="D54" s="19" t="s">
        <v>124</v>
      </c>
      <c r="E54" s="22" t="s">
        <v>125</v>
      </c>
      <c r="F54" s="53">
        <v>43628.0</v>
      </c>
      <c r="G54" s="36" t="s">
        <v>46</v>
      </c>
    </row>
    <row r="55" ht="15.0" customHeight="1">
      <c r="A55" s="27" t="s">
        <v>118</v>
      </c>
      <c r="B55" s="27">
        <v>239.9</v>
      </c>
      <c r="C55" s="61" t="s">
        <v>126</v>
      </c>
      <c r="D55" s="60" t="s">
        <v>127</v>
      </c>
      <c r="E55" s="25" t="s">
        <v>128</v>
      </c>
      <c r="F55" s="53">
        <v>43628.0</v>
      </c>
      <c r="G55" s="36" t="s">
        <v>46</v>
      </c>
    </row>
    <row r="56" ht="37.5" customHeight="1">
      <c r="A56" s="62" t="s">
        <v>129</v>
      </c>
      <c r="B56" s="7"/>
      <c r="C56" s="7"/>
      <c r="D56" s="7"/>
      <c r="E56" s="7"/>
      <c r="F56" s="7"/>
      <c r="G56" s="8"/>
    </row>
    <row r="57" ht="27.75" customHeight="1">
      <c r="A57" s="39" t="s">
        <v>130</v>
      </c>
      <c r="B57" s="39">
        <v>256.1</v>
      </c>
      <c r="C57" s="39" t="s">
        <v>131</v>
      </c>
      <c r="D57" s="39" t="s">
        <v>132</v>
      </c>
      <c r="E57" s="63" t="s">
        <v>133</v>
      </c>
      <c r="F57" s="64">
        <v>43629.0</v>
      </c>
      <c r="G57" s="36" t="s">
        <v>46</v>
      </c>
    </row>
    <row r="58" ht="27.0" customHeight="1">
      <c r="A58" s="65" t="s">
        <v>134</v>
      </c>
      <c r="B58" s="7"/>
      <c r="C58" s="7"/>
      <c r="D58" s="7"/>
      <c r="E58" s="7"/>
      <c r="F58" s="7"/>
      <c r="G58" s="8"/>
    </row>
    <row r="59" ht="15.0" customHeight="1">
      <c r="A59" s="39" t="s">
        <v>135</v>
      </c>
      <c r="B59" s="36">
        <v>256.7</v>
      </c>
      <c r="C59" s="36" t="s">
        <v>136</v>
      </c>
      <c r="D59" s="66" t="s">
        <v>137</v>
      </c>
      <c r="E59" s="25" t="s">
        <v>138</v>
      </c>
      <c r="F59" s="64">
        <v>43629.0</v>
      </c>
      <c r="G59" s="36" t="s">
        <v>46</v>
      </c>
    </row>
    <row r="60" ht="15.0" customHeight="1">
      <c r="A60" s="39" t="s">
        <v>130</v>
      </c>
      <c r="B60" s="39">
        <v>257.8</v>
      </c>
      <c r="C60" s="39" t="s">
        <v>139</v>
      </c>
      <c r="D60" s="39" t="s">
        <v>140</v>
      </c>
      <c r="E60" s="25" t="s">
        <v>141</v>
      </c>
      <c r="F60" s="64">
        <v>43629.0</v>
      </c>
      <c r="G60" s="36" t="s">
        <v>46</v>
      </c>
    </row>
    <row r="61" ht="15.0" customHeight="1">
      <c r="A61" s="39" t="s">
        <v>130</v>
      </c>
      <c r="B61" s="39">
        <v>258.5</v>
      </c>
      <c r="C61" s="36" t="s">
        <v>142</v>
      </c>
      <c r="D61" s="39" t="s">
        <v>140</v>
      </c>
      <c r="E61" s="25" t="s">
        <v>143</v>
      </c>
      <c r="F61" s="64">
        <v>43629.0</v>
      </c>
      <c r="G61" s="36" t="s">
        <v>46</v>
      </c>
    </row>
    <row r="62" ht="15.0" customHeight="1">
      <c r="A62" s="19" t="s">
        <v>144</v>
      </c>
      <c r="B62" s="19">
        <v>268.5</v>
      </c>
      <c r="C62" s="19" t="s">
        <v>145</v>
      </c>
      <c r="D62" s="60" t="s">
        <v>146</v>
      </c>
      <c r="E62" s="22" t="s">
        <v>147</v>
      </c>
      <c r="F62" s="64">
        <v>43567.0</v>
      </c>
      <c r="G62" s="22" t="s">
        <v>148</v>
      </c>
    </row>
    <row r="63" ht="15.0" customHeight="1">
      <c r="A63" s="19" t="s">
        <v>144</v>
      </c>
      <c r="B63" s="19">
        <v>272.7</v>
      </c>
      <c r="C63" s="55"/>
      <c r="D63" s="19" t="s">
        <v>149</v>
      </c>
      <c r="E63" s="22"/>
      <c r="F63" s="48"/>
      <c r="G63" s="25"/>
    </row>
    <row r="64" ht="15.0" customHeight="1">
      <c r="A64" s="67" t="s">
        <v>150</v>
      </c>
      <c r="B64" s="7"/>
      <c r="C64" s="7"/>
      <c r="D64" s="7"/>
      <c r="E64" s="7"/>
      <c r="F64" s="7"/>
      <c r="G64" s="8"/>
    </row>
    <row r="65" ht="15.0" customHeight="1">
      <c r="A65" s="19" t="s">
        <v>144</v>
      </c>
      <c r="B65" s="19">
        <v>274.9</v>
      </c>
      <c r="C65" s="22" t="s">
        <v>151</v>
      </c>
      <c r="D65" s="19" t="s">
        <v>152</v>
      </c>
      <c r="E65" s="25" t="s">
        <v>153</v>
      </c>
      <c r="F65" s="64">
        <v>43623.0</v>
      </c>
      <c r="G65" s="22" t="s">
        <v>154</v>
      </c>
    </row>
    <row r="66" ht="15.0" customHeight="1">
      <c r="A66" s="19" t="s">
        <v>155</v>
      </c>
      <c r="B66" s="19">
        <v>281.1</v>
      </c>
      <c r="C66" s="55"/>
      <c r="D66" s="19" t="s">
        <v>156</v>
      </c>
      <c r="E66" s="22"/>
      <c r="F66" s="56"/>
      <c r="G66" s="22"/>
    </row>
    <row r="67" ht="15.0" customHeight="1">
      <c r="A67" s="19" t="s">
        <v>155</v>
      </c>
      <c r="B67" s="22">
        <v>285.6</v>
      </c>
      <c r="C67" s="22" t="s">
        <v>157</v>
      </c>
      <c r="D67" s="19" t="s">
        <v>158</v>
      </c>
      <c r="E67" s="22" t="s">
        <v>159</v>
      </c>
      <c r="F67" s="68">
        <v>43632.0</v>
      </c>
      <c r="G67" s="22" t="s">
        <v>46</v>
      </c>
    </row>
    <row r="68" ht="15.0" customHeight="1">
      <c r="A68" s="62" t="s">
        <v>160</v>
      </c>
      <c r="B68" s="7"/>
      <c r="C68" s="7"/>
      <c r="D68" s="7"/>
      <c r="E68" s="7"/>
      <c r="F68" s="7"/>
      <c r="G68" s="8"/>
    </row>
    <row r="69" ht="15.0" customHeight="1">
      <c r="A69" s="39" t="s">
        <v>155</v>
      </c>
      <c r="B69" s="36">
        <v>285.9</v>
      </c>
      <c r="C69" s="36" t="s">
        <v>161</v>
      </c>
      <c r="D69" s="39" t="s">
        <v>162</v>
      </c>
      <c r="E69" s="36" t="s">
        <v>163</v>
      </c>
      <c r="F69" s="68">
        <v>43624.0</v>
      </c>
      <c r="G69" s="22" t="s">
        <v>34</v>
      </c>
    </row>
    <row r="70" ht="15.0" customHeight="1">
      <c r="A70" s="39" t="s">
        <v>155</v>
      </c>
      <c r="B70" s="39">
        <v>286.7</v>
      </c>
      <c r="C70" s="39" t="s">
        <v>164</v>
      </c>
      <c r="D70" s="39" t="s">
        <v>165</v>
      </c>
      <c r="E70" s="36" t="s">
        <v>166</v>
      </c>
      <c r="F70" s="43">
        <v>43608.0</v>
      </c>
      <c r="G70" s="22" t="s">
        <v>167</v>
      </c>
    </row>
    <row r="71" ht="15.0" customHeight="1">
      <c r="A71" s="39" t="s">
        <v>155</v>
      </c>
      <c r="B71" s="39">
        <v>287.1</v>
      </c>
      <c r="C71" s="49"/>
      <c r="D71" s="39" t="s">
        <v>162</v>
      </c>
      <c r="E71" s="36" t="s">
        <v>168</v>
      </c>
      <c r="F71" s="43">
        <v>43608.0</v>
      </c>
      <c r="G71" s="22" t="s">
        <v>167</v>
      </c>
    </row>
    <row r="72" ht="15.0" customHeight="1">
      <c r="A72" s="39" t="s">
        <v>155</v>
      </c>
      <c r="B72" s="39">
        <v>287.5</v>
      </c>
      <c r="C72" s="49"/>
      <c r="D72" s="39" t="s">
        <v>162</v>
      </c>
      <c r="E72" s="36" t="s">
        <v>169</v>
      </c>
      <c r="F72" s="43">
        <v>43608.0</v>
      </c>
      <c r="G72" s="22" t="s">
        <v>167</v>
      </c>
    </row>
    <row r="73" ht="15.0" customHeight="1">
      <c r="A73" s="36" t="s">
        <v>170</v>
      </c>
      <c r="B73" s="36">
        <v>292.1</v>
      </c>
      <c r="C73" s="36" t="s">
        <v>171</v>
      </c>
      <c r="D73" s="69" t="s">
        <v>172</v>
      </c>
      <c r="E73" s="36" t="s">
        <v>173</v>
      </c>
      <c r="F73" s="43">
        <v>43599.0</v>
      </c>
      <c r="G73" s="36" t="s">
        <v>174</v>
      </c>
    </row>
    <row r="74" ht="15.0" customHeight="1">
      <c r="A74" s="39" t="s">
        <v>170</v>
      </c>
      <c r="B74" s="39">
        <v>292.4</v>
      </c>
      <c r="C74" s="39" t="s">
        <v>175</v>
      </c>
      <c r="D74" s="66" t="s">
        <v>176</v>
      </c>
      <c r="E74" s="36" t="s">
        <v>177</v>
      </c>
      <c r="F74" s="68">
        <v>43632.0</v>
      </c>
      <c r="G74" s="22" t="s">
        <v>46</v>
      </c>
    </row>
    <row r="75" ht="15.0" customHeight="1">
      <c r="A75" s="39" t="s">
        <v>170</v>
      </c>
      <c r="B75" s="36">
        <v>293.2</v>
      </c>
      <c r="C75" s="36" t="s">
        <v>178</v>
      </c>
      <c r="D75" s="36" t="s">
        <v>179</v>
      </c>
      <c r="E75" s="36"/>
      <c r="F75" s="43"/>
      <c r="G75" s="36"/>
    </row>
    <row r="76" ht="15.0" customHeight="1">
      <c r="A76" s="39" t="s">
        <v>170</v>
      </c>
      <c r="B76" s="39">
        <v>293.7</v>
      </c>
      <c r="C76" s="39" t="s">
        <v>180</v>
      </c>
      <c r="D76" s="66" t="s">
        <v>181</v>
      </c>
      <c r="E76" s="36"/>
      <c r="F76" s="43"/>
      <c r="G76" s="36"/>
    </row>
    <row r="77" ht="15.0" customHeight="1">
      <c r="A77" s="39" t="s">
        <v>170</v>
      </c>
      <c r="B77" s="39">
        <v>294.6</v>
      </c>
      <c r="C77" s="46" t="s">
        <v>182</v>
      </c>
      <c r="D77" s="66" t="s">
        <v>183</v>
      </c>
      <c r="E77" s="36"/>
      <c r="F77" s="43"/>
      <c r="G77" s="36"/>
    </row>
    <row r="78" ht="15.0" customHeight="1">
      <c r="A78" s="39" t="s">
        <v>170</v>
      </c>
      <c r="B78" s="36">
        <v>295.3</v>
      </c>
      <c r="C78" s="39"/>
      <c r="D78" s="36" t="s">
        <v>184</v>
      </c>
      <c r="E78" s="36" t="s">
        <v>185</v>
      </c>
      <c r="F78" s="43">
        <v>43632.0</v>
      </c>
      <c r="G78" s="36" t="s">
        <v>46</v>
      </c>
    </row>
    <row r="79" ht="15.0" customHeight="1">
      <c r="A79" s="39" t="s">
        <v>170</v>
      </c>
      <c r="B79" s="36">
        <v>295.9</v>
      </c>
      <c r="C79" s="36" t="s">
        <v>186</v>
      </c>
      <c r="D79" s="39" t="s">
        <v>187</v>
      </c>
      <c r="E79" s="36" t="s">
        <v>188</v>
      </c>
      <c r="F79" s="43">
        <v>43632.0</v>
      </c>
      <c r="G79" s="36" t="s">
        <v>46</v>
      </c>
    </row>
    <row r="80" ht="15.0" customHeight="1">
      <c r="A80" s="39" t="s">
        <v>189</v>
      </c>
      <c r="B80" s="39">
        <v>298.5</v>
      </c>
      <c r="C80" s="39" t="s">
        <v>190</v>
      </c>
      <c r="D80" s="66" t="s">
        <v>191</v>
      </c>
      <c r="E80" s="36" t="s">
        <v>192</v>
      </c>
      <c r="F80" s="43">
        <v>43624.0</v>
      </c>
      <c r="G80" s="36" t="s">
        <v>34</v>
      </c>
    </row>
    <row r="81" ht="15.0" customHeight="1">
      <c r="A81" s="70" t="s">
        <v>193</v>
      </c>
      <c r="B81" s="7"/>
      <c r="C81" s="7"/>
      <c r="D81" s="7"/>
      <c r="E81" s="7"/>
      <c r="F81" s="7"/>
      <c r="G81" s="8"/>
    </row>
    <row r="82" ht="15.0" customHeight="1">
      <c r="A82" s="69" t="s">
        <v>189</v>
      </c>
      <c r="B82" s="46">
        <v>301.3</v>
      </c>
      <c r="C82" s="46" t="s">
        <v>194</v>
      </c>
      <c r="D82" s="46" t="s">
        <v>195</v>
      </c>
      <c r="E82" s="36"/>
      <c r="F82" s="43"/>
      <c r="G82" s="36"/>
    </row>
    <row r="83" ht="15.0" customHeight="1">
      <c r="A83" s="69" t="s">
        <v>189</v>
      </c>
      <c r="B83" s="69">
        <v>305.9</v>
      </c>
      <c r="C83" s="71"/>
      <c r="D83" s="46" t="s">
        <v>196</v>
      </c>
      <c r="E83" s="36" t="s">
        <v>197</v>
      </c>
      <c r="F83" s="43">
        <v>43619.0</v>
      </c>
      <c r="G83" s="36" t="s">
        <v>198</v>
      </c>
    </row>
    <row r="84" ht="15.0" customHeight="1">
      <c r="A84" s="27" t="s">
        <v>199</v>
      </c>
      <c r="B84" s="72">
        <v>308.0</v>
      </c>
      <c r="C84" s="27" t="s">
        <v>200</v>
      </c>
      <c r="D84" s="57" t="s">
        <v>201</v>
      </c>
      <c r="E84" s="22" t="s">
        <v>202</v>
      </c>
      <c r="F84" s="73">
        <v>43620.0</v>
      </c>
      <c r="G84" s="36" t="s">
        <v>198</v>
      </c>
    </row>
    <row r="85" ht="15.0" customHeight="1">
      <c r="A85" s="74" t="s">
        <v>203</v>
      </c>
      <c r="B85" s="7"/>
      <c r="C85" s="7"/>
      <c r="D85" s="7"/>
      <c r="E85" s="7"/>
      <c r="F85" s="7"/>
      <c r="G85" s="8"/>
    </row>
    <row r="86" ht="15.0" customHeight="1">
      <c r="A86" s="61" t="s">
        <v>199</v>
      </c>
      <c r="B86" s="27">
        <v>309.3</v>
      </c>
      <c r="C86" s="27" t="s">
        <v>204</v>
      </c>
      <c r="D86" s="61" t="s">
        <v>205</v>
      </c>
      <c r="E86" s="36" t="s">
        <v>206</v>
      </c>
      <c r="F86" s="73">
        <v>43625.0</v>
      </c>
      <c r="G86" s="25" t="s">
        <v>34</v>
      </c>
    </row>
    <row r="87" ht="15.0" customHeight="1">
      <c r="A87" s="61" t="s">
        <v>199</v>
      </c>
      <c r="B87" s="72">
        <v>310.0</v>
      </c>
      <c r="C87" s="61" t="s">
        <v>207</v>
      </c>
      <c r="D87" s="61" t="s">
        <v>208</v>
      </c>
      <c r="E87" s="22" t="s">
        <v>209</v>
      </c>
      <c r="F87" s="73">
        <v>43621.0</v>
      </c>
      <c r="G87" s="36" t="s">
        <v>198</v>
      </c>
    </row>
    <row r="88" ht="15.0" customHeight="1">
      <c r="A88" s="27" t="s">
        <v>210</v>
      </c>
      <c r="B88" s="27">
        <v>313.6</v>
      </c>
      <c r="C88" s="27" t="s">
        <v>211</v>
      </c>
      <c r="D88" s="60" t="s">
        <v>212</v>
      </c>
      <c r="E88" s="22" t="s">
        <v>213</v>
      </c>
      <c r="F88" s="73">
        <v>43632.0</v>
      </c>
      <c r="G88" s="25" t="s">
        <v>46</v>
      </c>
    </row>
    <row r="89" ht="15.0" customHeight="1">
      <c r="A89" s="27" t="s">
        <v>210</v>
      </c>
      <c r="B89" s="27" t="s">
        <v>214</v>
      </c>
      <c r="C89" s="75"/>
      <c r="D89" s="27" t="s">
        <v>215</v>
      </c>
      <c r="E89" s="61" t="s">
        <v>216</v>
      </c>
      <c r="F89" s="43">
        <v>43574.0</v>
      </c>
      <c r="G89" s="36" t="s">
        <v>148</v>
      </c>
    </row>
    <row r="90" ht="15.0" customHeight="1">
      <c r="A90" s="22" t="s">
        <v>210</v>
      </c>
      <c r="B90" s="22">
        <v>315.8</v>
      </c>
      <c r="C90" s="19"/>
      <c r="D90" s="19"/>
      <c r="E90" s="61" t="s">
        <v>217</v>
      </c>
      <c r="F90" s="73">
        <v>43632.0</v>
      </c>
      <c r="G90" s="25" t="s">
        <v>46</v>
      </c>
    </row>
    <row r="91" ht="15.0" customHeight="1">
      <c r="A91" s="19" t="s">
        <v>210</v>
      </c>
      <c r="B91" s="19">
        <v>316.2</v>
      </c>
      <c r="C91" s="19" t="s">
        <v>218</v>
      </c>
      <c r="D91" s="19" t="s">
        <v>219</v>
      </c>
      <c r="E91" s="22" t="s">
        <v>220</v>
      </c>
      <c r="F91" s="73">
        <v>43625.0</v>
      </c>
      <c r="G91" s="25" t="s">
        <v>34</v>
      </c>
    </row>
    <row r="92" ht="15.0" customHeight="1">
      <c r="A92" s="19" t="s">
        <v>210</v>
      </c>
      <c r="B92" s="19">
        <v>317.4</v>
      </c>
      <c r="C92" s="19" t="s">
        <v>221</v>
      </c>
      <c r="D92" s="19" t="s">
        <v>222</v>
      </c>
      <c r="E92" s="22" t="s">
        <v>223</v>
      </c>
      <c r="F92" s="73">
        <v>43632.0</v>
      </c>
      <c r="G92" s="25" t="s">
        <v>46</v>
      </c>
    </row>
    <row r="93" ht="40.5" customHeight="1">
      <c r="A93" s="76" t="s">
        <v>224</v>
      </c>
      <c r="B93" s="7"/>
      <c r="C93" s="7"/>
      <c r="D93" s="7"/>
      <c r="E93" s="7"/>
      <c r="F93" s="7"/>
      <c r="G93" s="8"/>
    </row>
    <row r="94" ht="15.0" customHeight="1">
      <c r="A94" s="77" t="s">
        <v>225</v>
      </c>
      <c r="B94" s="7"/>
      <c r="C94" s="7"/>
      <c r="D94" s="7"/>
      <c r="E94" s="7"/>
      <c r="F94" s="7"/>
      <c r="G94" s="8"/>
    </row>
    <row r="95" ht="15.0" customHeight="1">
      <c r="A95" s="19" t="s">
        <v>210</v>
      </c>
      <c r="B95" s="78">
        <v>318.0</v>
      </c>
      <c r="C95" s="19" t="s">
        <v>226</v>
      </c>
      <c r="D95" s="19" t="s">
        <v>227</v>
      </c>
      <c r="E95" s="22" t="s">
        <v>228</v>
      </c>
      <c r="F95" s="73">
        <v>43632.0</v>
      </c>
      <c r="G95" s="25" t="s">
        <v>46</v>
      </c>
    </row>
    <row r="96" ht="15.0" customHeight="1">
      <c r="A96" s="19" t="s">
        <v>210</v>
      </c>
      <c r="B96" s="19">
        <v>323.6</v>
      </c>
      <c r="C96" s="19" t="s">
        <v>229</v>
      </c>
      <c r="D96" s="19" t="s">
        <v>230</v>
      </c>
      <c r="E96" s="22" t="s">
        <v>231</v>
      </c>
      <c r="F96" s="73">
        <v>43625.0</v>
      </c>
      <c r="G96" s="25" t="s">
        <v>34</v>
      </c>
    </row>
    <row r="97" ht="21.75" customHeight="1">
      <c r="A97" s="54" t="s">
        <v>232</v>
      </c>
      <c r="B97" s="7"/>
      <c r="C97" s="7"/>
      <c r="D97" s="7"/>
      <c r="E97" s="7"/>
      <c r="F97" s="7"/>
      <c r="G97" s="8"/>
    </row>
    <row r="98" ht="21.75" customHeight="1">
      <c r="A98" s="19" t="s">
        <v>233</v>
      </c>
      <c r="B98" s="19">
        <v>325.4</v>
      </c>
      <c r="C98" s="19" t="s">
        <v>234</v>
      </c>
      <c r="D98" s="19" t="s">
        <v>235</v>
      </c>
      <c r="E98" s="22" t="s">
        <v>236</v>
      </c>
      <c r="F98" s="73">
        <v>43601.0</v>
      </c>
      <c r="G98" s="25" t="s">
        <v>55</v>
      </c>
    </row>
    <row r="99" ht="27.75" customHeight="1">
      <c r="A99" s="19" t="s">
        <v>233</v>
      </c>
      <c r="B99" s="19">
        <v>328.7</v>
      </c>
      <c r="C99" s="19" t="s">
        <v>237</v>
      </c>
      <c r="D99" s="60" t="s">
        <v>238</v>
      </c>
      <c r="E99" s="22" t="s">
        <v>239</v>
      </c>
      <c r="F99" s="73">
        <v>43581.0</v>
      </c>
      <c r="G99" s="25" t="s">
        <v>240</v>
      </c>
    </row>
    <row r="100" ht="15.0" customHeight="1">
      <c r="A100" s="22" t="s">
        <v>233</v>
      </c>
      <c r="B100" s="22">
        <v>328.8</v>
      </c>
      <c r="C100" s="22"/>
      <c r="D100" s="22" t="s">
        <v>107</v>
      </c>
      <c r="E100" s="22" t="s">
        <v>241</v>
      </c>
      <c r="F100" s="73">
        <v>43603.0</v>
      </c>
      <c r="G100" s="25" t="s">
        <v>174</v>
      </c>
    </row>
    <row r="101" ht="15.0" customHeight="1">
      <c r="A101" s="19" t="s">
        <v>233</v>
      </c>
      <c r="B101" s="22">
        <v>333.1</v>
      </c>
      <c r="C101" s="19" t="s">
        <v>242</v>
      </c>
      <c r="D101" s="19" t="s">
        <v>243</v>
      </c>
      <c r="E101" s="22" t="s">
        <v>244</v>
      </c>
      <c r="F101" s="73">
        <v>43626.0</v>
      </c>
      <c r="G101" s="25" t="s">
        <v>34</v>
      </c>
    </row>
    <row r="102" ht="15.0" customHeight="1">
      <c r="A102" s="76" t="s">
        <v>245</v>
      </c>
      <c r="B102" s="7"/>
      <c r="C102" s="7"/>
      <c r="D102" s="7"/>
      <c r="E102" s="7"/>
      <c r="F102" s="7"/>
      <c r="G102" s="8"/>
    </row>
    <row r="103" ht="15.0" customHeight="1">
      <c r="A103" s="22" t="s">
        <v>233</v>
      </c>
      <c r="B103" s="22">
        <v>333.5</v>
      </c>
      <c r="C103" s="55"/>
      <c r="D103" s="22" t="s">
        <v>184</v>
      </c>
      <c r="E103" s="69" t="s">
        <v>246</v>
      </c>
      <c r="F103" s="73">
        <v>43595.0</v>
      </c>
      <c r="G103" s="25" t="s">
        <v>247</v>
      </c>
    </row>
    <row r="104" ht="15.0" customHeight="1">
      <c r="A104" s="19" t="s">
        <v>248</v>
      </c>
      <c r="B104" s="19">
        <v>335.6</v>
      </c>
      <c r="C104" s="55"/>
      <c r="D104" s="19" t="s">
        <v>249</v>
      </c>
      <c r="E104" s="69" t="s">
        <v>250</v>
      </c>
      <c r="F104" s="73">
        <v>43626.0</v>
      </c>
      <c r="G104" s="25" t="s">
        <v>34</v>
      </c>
    </row>
    <row r="105" ht="15.0" customHeight="1">
      <c r="A105" s="19" t="s">
        <v>248</v>
      </c>
      <c r="B105" s="22">
        <v>341.4</v>
      </c>
      <c r="C105" s="19" t="s">
        <v>251</v>
      </c>
      <c r="D105" s="19" t="s">
        <v>252</v>
      </c>
      <c r="E105" s="22" t="s">
        <v>253</v>
      </c>
      <c r="F105" s="73">
        <v>43626.0</v>
      </c>
      <c r="G105" s="25" t="s">
        <v>34</v>
      </c>
    </row>
    <row r="106" ht="15.0" customHeight="1">
      <c r="A106" s="19" t="s">
        <v>248</v>
      </c>
      <c r="B106" s="51">
        <v>342.0</v>
      </c>
      <c r="C106" s="19" t="s">
        <v>254</v>
      </c>
      <c r="D106" s="60" t="s">
        <v>255</v>
      </c>
      <c r="E106" s="22" t="s">
        <v>256</v>
      </c>
      <c r="F106" s="73">
        <v>43614.0</v>
      </c>
      <c r="G106" s="25" t="s">
        <v>174</v>
      </c>
    </row>
    <row r="107" ht="15.0" customHeight="1">
      <c r="A107" s="79" t="s">
        <v>257</v>
      </c>
      <c r="B107" s="7"/>
      <c r="C107" s="7"/>
      <c r="D107" s="7"/>
      <c r="E107" s="7"/>
      <c r="F107" s="7"/>
      <c r="G107" s="8"/>
    </row>
    <row r="108" ht="12.0" customHeight="1">
      <c r="A108" s="80" t="s">
        <v>258</v>
      </c>
      <c r="B108" s="7"/>
      <c r="C108" s="7"/>
      <c r="D108" s="7"/>
      <c r="E108" s="7"/>
      <c r="F108" s="7"/>
      <c r="G108" s="8"/>
    </row>
    <row r="109" ht="13.5" customHeight="1">
      <c r="A109" s="81" t="s">
        <v>259</v>
      </c>
      <c r="B109" s="7"/>
      <c r="C109" s="7"/>
      <c r="D109" s="7"/>
      <c r="E109" s="7"/>
      <c r="F109" s="7"/>
      <c r="G109" s="8"/>
    </row>
    <row r="110" ht="15.0" customHeight="1">
      <c r="A110" s="22" t="s">
        <v>260</v>
      </c>
      <c r="B110" s="22">
        <v>342.9</v>
      </c>
      <c r="C110" s="61" t="s">
        <v>261</v>
      </c>
      <c r="D110" s="61"/>
      <c r="E110" s="22" t="s">
        <v>262</v>
      </c>
      <c r="F110" s="56">
        <v>43629.0</v>
      </c>
      <c r="G110" s="25" t="s">
        <v>30</v>
      </c>
    </row>
    <row r="111" ht="15.0" customHeight="1">
      <c r="A111" s="19" t="s">
        <v>260</v>
      </c>
      <c r="B111" s="22">
        <v>347.3</v>
      </c>
      <c r="C111" s="27" t="s">
        <v>263</v>
      </c>
      <c r="D111" s="61" t="s">
        <v>264</v>
      </c>
      <c r="E111" s="22" t="s">
        <v>265</v>
      </c>
      <c r="F111" s="56">
        <v>43631.0</v>
      </c>
      <c r="G111" s="25" t="s">
        <v>266</v>
      </c>
    </row>
    <row r="112" ht="15.0" customHeight="1">
      <c r="A112" s="19" t="s">
        <v>260</v>
      </c>
      <c r="B112" s="19">
        <v>347.7</v>
      </c>
      <c r="C112" s="19" t="s">
        <v>267</v>
      </c>
      <c r="D112" s="19" t="s">
        <v>268</v>
      </c>
      <c r="E112" s="22"/>
      <c r="F112" s="56"/>
      <c r="G112" s="25"/>
    </row>
    <row r="113" ht="15.0" customHeight="1">
      <c r="A113" s="19" t="s">
        <v>269</v>
      </c>
      <c r="B113" s="19">
        <v>363.5</v>
      </c>
      <c r="C113" s="19" t="s">
        <v>270</v>
      </c>
      <c r="D113" s="19" t="s">
        <v>271</v>
      </c>
      <c r="E113" s="22" t="s">
        <v>272</v>
      </c>
      <c r="F113" s="73">
        <v>43557.0</v>
      </c>
      <c r="G113" s="22"/>
    </row>
    <row r="114" ht="15.0" customHeight="1">
      <c r="A114" s="19" t="s">
        <v>269</v>
      </c>
      <c r="B114" s="22">
        <v>364.3</v>
      </c>
      <c r="C114" s="61" t="s">
        <v>273</v>
      </c>
      <c r="D114" s="57" t="s">
        <v>274</v>
      </c>
      <c r="E114" s="82" t="s">
        <v>275</v>
      </c>
      <c r="F114" s="56">
        <v>43627.0</v>
      </c>
      <c r="G114" s="25" t="s">
        <v>276</v>
      </c>
    </row>
    <row r="115" ht="27.75" customHeight="1">
      <c r="A115" s="54" t="s">
        <v>277</v>
      </c>
      <c r="B115" s="7"/>
      <c r="C115" s="7"/>
      <c r="D115" s="7"/>
      <c r="E115" s="7"/>
      <c r="F115" s="7"/>
      <c r="G115" s="8"/>
    </row>
    <row r="116" ht="15.0" customHeight="1">
      <c r="A116" s="19"/>
      <c r="B116" s="22">
        <v>369.0</v>
      </c>
      <c r="C116" s="19"/>
      <c r="D116" s="57" t="s">
        <v>278</v>
      </c>
      <c r="E116" s="22"/>
      <c r="F116" s="73"/>
      <c r="G116" s="22"/>
    </row>
    <row r="117" ht="15.0" customHeight="1">
      <c r="A117" s="39" t="s">
        <v>279</v>
      </c>
      <c r="B117" s="39">
        <v>370.4</v>
      </c>
      <c r="C117" s="39" t="s">
        <v>280</v>
      </c>
      <c r="D117" s="66" t="s">
        <v>281</v>
      </c>
      <c r="E117" s="36" t="s">
        <v>282</v>
      </c>
      <c r="F117" s="64">
        <v>43629.0</v>
      </c>
      <c r="G117" s="22" t="s">
        <v>34</v>
      </c>
    </row>
    <row r="118" ht="15.0" customHeight="1">
      <c r="A118" s="39" t="s">
        <v>279</v>
      </c>
      <c r="B118" s="39">
        <v>371.6</v>
      </c>
      <c r="C118" s="49"/>
      <c r="D118" s="39" t="s">
        <v>283</v>
      </c>
      <c r="E118" s="36" t="s">
        <v>284</v>
      </c>
      <c r="F118" s="64">
        <v>43616.0</v>
      </c>
      <c r="G118" s="22" t="s">
        <v>122</v>
      </c>
    </row>
    <row r="119" ht="63.75" customHeight="1">
      <c r="A119" s="54" t="s">
        <v>285</v>
      </c>
      <c r="B119" s="7"/>
      <c r="C119" s="7"/>
      <c r="D119" s="7"/>
      <c r="E119" s="7"/>
      <c r="F119" s="7"/>
      <c r="G119" s="8"/>
    </row>
    <row r="120" ht="63.75" customHeight="1">
      <c r="A120" s="83" t="s">
        <v>286</v>
      </c>
      <c r="B120" s="7"/>
      <c r="C120" s="7"/>
      <c r="D120" s="7"/>
      <c r="E120" s="7"/>
      <c r="F120" s="7"/>
      <c r="G120" s="8"/>
    </row>
    <row r="121" ht="15.0" customHeight="1">
      <c r="A121" s="39" t="s">
        <v>279</v>
      </c>
      <c r="B121" s="39">
        <v>375.9</v>
      </c>
      <c r="C121" s="39" t="s">
        <v>287</v>
      </c>
      <c r="D121" s="39" t="s">
        <v>288</v>
      </c>
      <c r="E121" s="36" t="s">
        <v>289</v>
      </c>
      <c r="F121" s="64">
        <v>43629.0</v>
      </c>
      <c r="G121" s="22" t="s">
        <v>34</v>
      </c>
    </row>
    <row r="122" ht="15.0" customHeight="1">
      <c r="A122" s="39"/>
      <c r="B122" s="36">
        <v>377.9</v>
      </c>
      <c r="C122" s="84" t="s">
        <v>290</v>
      </c>
      <c r="D122" s="69" t="s">
        <v>291</v>
      </c>
      <c r="E122" s="36" t="s">
        <v>292</v>
      </c>
      <c r="F122" s="85"/>
      <c r="G122" s="36"/>
    </row>
    <row r="123" ht="15.0" customHeight="1">
      <c r="A123" s="86" t="s">
        <v>293</v>
      </c>
      <c r="B123" s="7"/>
      <c r="C123" s="7"/>
      <c r="D123" s="7"/>
      <c r="E123" s="7"/>
      <c r="F123" s="7"/>
      <c r="G123" s="8"/>
    </row>
    <row r="124" ht="15.0" customHeight="1">
      <c r="A124" s="39" t="s">
        <v>294</v>
      </c>
      <c r="B124" s="41">
        <v>383.7</v>
      </c>
      <c r="C124" s="39" t="s">
        <v>295</v>
      </c>
      <c r="D124" s="87" t="s">
        <v>296</v>
      </c>
      <c r="E124" s="36" t="s">
        <v>297</v>
      </c>
      <c r="F124" s="64">
        <v>43629.0</v>
      </c>
      <c r="G124" s="22" t="s">
        <v>34</v>
      </c>
    </row>
    <row r="125" ht="15.0" customHeight="1">
      <c r="A125" s="88" t="s">
        <v>298</v>
      </c>
      <c r="B125" s="7"/>
      <c r="C125" s="7"/>
      <c r="D125" s="7"/>
      <c r="E125" s="7"/>
      <c r="F125" s="7"/>
      <c r="G125" s="8"/>
    </row>
    <row r="126" ht="15.0" customHeight="1">
      <c r="A126" s="58" t="s">
        <v>299</v>
      </c>
      <c r="B126" s="7"/>
      <c r="C126" s="7"/>
      <c r="D126" s="7"/>
      <c r="E126" s="7"/>
      <c r="F126" s="7"/>
      <c r="G126" s="8"/>
    </row>
    <row r="127" ht="15.0" customHeight="1">
      <c r="A127" s="36" t="s">
        <v>300</v>
      </c>
      <c r="B127" s="41">
        <v>394.0</v>
      </c>
      <c r="C127" s="36" t="s">
        <v>301</v>
      </c>
      <c r="D127" s="36" t="s">
        <v>302</v>
      </c>
      <c r="E127" s="36" t="s">
        <v>303</v>
      </c>
      <c r="F127" s="64">
        <v>43578.0</v>
      </c>
      <c r="G127" s="22" t="s">
        <v>304</v>
      </c>
    </row>
    <row r="128" ht="15.0" customHeight="1">
      <c r="A128" s="39" t="s">
        <v>300</v>
      </c>
      <c r="B128" s="39">
        <v>394.3</v>
      </c>
      <c r="C128" s="39" t="s">
        <v>305</v>
      </c>
      <c r="D128" s="66" t="s">
        <v>306</v>
      </c>
      <c r="E128" s="36" t="s">
        <v>307</v>
      </c>
      <c r="F128" s="85">
        <v>43618.0</v>
      </c>
      <c r="G128" s="36" t="s">
        <v>122</v>
      </c>
    </row>
    <row r="129" ht="15.0" customHeight="1">
      <c r="A129" s="39" t="s">
        <v>300</v>
      </c>
      <c r="B129" s="36">
        <v>395.2</v>
      </c>
      <c r="C129" s="36" t="s">
        <v>308</v>
      </c>
      <c r="D129" s="66" t="s">
        <v>309</v>
      </c>
      <c r="E129" s="36" t="s">
        <v>310</v>
      </c>
      <c r="F129" s="85">
        <v>43618.0</v>
      </c>
      <c r="G129" s="36" t="s">
        <v>122</v>
      </c>
    </row>
    <row r="130" ht="15.0" customHeight="1">
      <c r="A130" s="89" t="s">
        <v>311</v>
      </c>
      <c r="B130" s="7"/>
      <c r="C130" s="7"/>
      <c r="D130" s="7"/>
      <c r="E130" s="7"/>
      <c r="F130" s="7"/>
      <c r="G130" s="8"/>
    </row>
    <row r="131" ht="15.0" customHeight="1">
      <c r="A131" s="39" t="s">
        <v>300</v>
      </c>
      <c r="B131" s="36">
        <v>397.3</v>
      </c>
      <c r="C131" s="39" t="s">
        <v>312</v>
      </c>
      <c r="D131" s="39" t="s">
        <v>313</v>
      </c>
      <c r="E131" s="44" t="s">
        <v>314</v>
      </c>
      <c r="F131" s="85">
        <v>43627.0</v>
      </c>
      <c r="G131" s="36" t="s">
        <v>315</v>
      </c>
    </row>
    <row r="132" ht="12.0" customHeight="1">
      <c r="A132" s="39" t="s">
        <v>300</v>
      </c>
      <c r="B132" s="36">
        <v>399.9</v>
      </c>
      <c r="C132" s="49"/>
      <c r="D132" s="39" t="s">
        <v>184</v>
      </c>
      <c r="E132" s="36" t="s">
        <v>316</v>
      </c>
      <c r="F132" s="85">
        <v>43627.0</v>
      </c>
      <c r="G132" s="36" t="s">
        <v>317</v>
      </c>
    </row>
    <row r="133" ht="15.0" customHeight="1">
      <c r="A133" s="39" t="s">
        <v>318</v>
      </c>
      <c r="B133" s="39">
        <v>400.9</v>
      </c>
      <c r="C133" s="39" t="s">
        <v>319</v>
      </c>
      <c r="D133" s="39" t="s">
        <v>320</v>
      </c>
      <c r="E133" s="29" t="s">
        <v>321</v>
      </c>
      <c r="F133" s="85">
        <v>43613.0</v>
      </c>
      <c r="G133" s="36" t="s">
        <v>322</v>
      </c>
    </row>
    <row r="134" ht="15.0" customHeight="1">
      <c r="A134" s="36" t="s">
        <v>318</v>
      </c>
      <c r="B134" s="36">
        <v>401.1</v>
      </c>
      <c r="C134" s="36" t="s">
        <v>323</v>
      </c>
      <c r="D134" s="36" t="s">
        <v>324</v>
      </c>
      <c r="E134" s="29" t="s">
        <v>325</v>
      </c>
      <c r="F134" s="85">
        <v>43627.0</v>
      </c>
      <c r="G134" s="36" t="s">
        <v>317</v>
      </c>
    </row>
    <row r="135" ht="15.0" customHeight="1">
      <c r="A135" s="36" t="s">
        <v>318</v>
      </c>
      <c r="B135" s="36">
        <v>401.6</v>
      </c>
      <c r="C135" s="49"/>
      <c r="D135" s="36" t="s">
        <v>326</v>
      </c>
      <c r="E135" s="36" t="s">
        <v>327</v>
      </c>
      <c r="F135" s="85">
        <v>43606.0</v>
      </c>
      <c r="G135" s="36" t="s">
        <v>55</v>
      </c>
    </row>
    <row r="136" ht="15.0" customHeight="1">
      <c r="A136" s="39" t="s">
        <v>318</v>
      </c>
      <c r="B136" s="36">
        <v>401.8</v>
      </c>
      <c r="C136" s="49"/>
      <c r="D136" s="39" t="s">
        <v>328</v>
      </c>
      <c r="E136" s="36" t="s">
        <v>327</v>
      </c>
      <c r="F136" s="85">
        <v>43606.0</v>
      </c>
      <c r="G136" s="36" t="s">
        <v>55</v>
      </c>
    </row>
    <row r="137" ht="15.0" customHeight="1">
      <c r="A137" s="50" t="s">
        <v>329</v>
      </c>
      <c r="B137" s="7"/>
      <c r="C137" s="7"/>
      <c r="D137" s="7"/>
      <c r="E137" s="7"/>
      <c r="F137" s="7"/>
      <c r="G137" s="8"/>
    </row>
    <row r="138" ht="13.5" customHeight="1">
      <c r="A138" s="90" t="s">
        <v>330</v>
      </c>
      <c r="B138" s="7"/>
      <c r="C138" s="7"/>
      <c r="D138" s="7"/>
      <c r="E138" s="7"/>
      <c r="F138" s="7"/>
      <c r="G138" s="8"/>
    </row>
    <row r="139" ht="15.0" customHeight="1">
      <c r="A139" s="36" t="s">
        <v>318</v>
      </c>
      <c r="B139" s="36">
        <v>406.5</v>
      </c>
      <c r="C139" s="36"/>
      <c r="D139" s="39"/>
      <c r="E139" s="36" t="s">
        <v>331</v>
      </c>
      <c r="F139" s="85">
        <v>43627.0</v>
      </c>
      <c r="G139" s="36" t="s">
        <v>317</v>
      </c>
    </row>
    <row r="140" ht="15.0" customHeight="1">
      <c r="A140" s="39" t="s">
        <v>318</v>
      </c>
      <c r="B140" s="36">
        <v>406.6</v>
      </c>
      <c r="C140" s="36" t="s">
        <v>332</v>
      </c>
      <c r="D140" s="39" t="s">
        <v>333</v>
      </c>
      <c r="E140" s="36"/>
      <c r="F140" s="85"/>
      <c r="G140" s="36"/>
    </row>
    <row r="141" ht="15.0" customHeight="1">
      <c r="A141" s="39" t="s">
        <v>318</v>
      </c>
      <c r="B141" s="39">
        <v>410.4</v>
      </c>
      <c r="C141" s="36" t="s">
        <v>334</v>
      </c>
      <c r="D141" s="39" t="s">
        <v>335</v>
      </c>
      <c r="E141" s="36" t="s">
        <v>336</v>
      </c>
      <c r="F141" s="85">
        <v>43599.0</v>
      </c>
      <c r="G141" s="36" t="s">
        <v>337</v>
      </c>
    </row>
    <row r="142" ht="10.5" customHeight="1">
      <c r="A142" s="39" t="s">
        <v>318</v>
      </c>
      <c r="B142" s="41">
        <v>411.0</v>
      </c>
      <c r="C142" s="36" t="s">
        <v>338</v>
      </c>
      <c r="D142" s="66" t="s">
        <v>339</v>
      </c>
      <c r="E142" s="91" t="s">
        <v>340</v>
      </c>
      <c r="F142" s="85">
        <v>43628.0</v>
      </c>
      <c r="G142" s="36" t="s">
        <v>315</v>
      </c>
    </row>
    <row r="143" ht="4.5" customHeight="1">
      <c r="A143" s="39" t="s">
        <v>341</v>
      </c>
      <c r="B143" s="39">
        <v>418.8</v>
      </c>
      <c r="C143" s="39" t="s">
        <v>342</v>
      </c>
      <c r="D143" s="87" t="s">
        <v>343</v>
      </c>
      <c r="E143" s="92" t="s">
        <v>344</v>
      </c>
      <c r="F143" s="85">
        <v>43629.0</v>
      </c>
      <c r="G143" s="36" t="s">
        <v>315</v>
      </c>
    </row>
    <row r="144" ht="39.0" customHeight="1">
      <c r="A144" s="65" t="s">
        <v>345</v>
      </c>
      <c r="B144" s="7"/>
      <c r="C144" s="7"/>
      <c r="D144" s="7"/>
      <c r="E144" s="7"/>
      <c r="F144" s="7"/>
      <c r="G144" s="8"/>
    </row>
    <row r="145" ht="15.75" customHeight="1">
      <c r="A145" s="93" t="s">
        <v>346</v>
      </c>
      <c r="B145" s="7"/>
      <c r="C145" s="7"/>
      <c r="D145" s="7"/>
      <c r="E145" s="7"/>
      <c r="F145" s="7"/>
      <c r="G145" s="8"/>
    </row>
    <row r="146" ht="15.0" customHeight="1">
      <c r="A146" s="36" t="s">
        <v>347</v>
      </c>
      <c r="B146" s="36">
        <v>425.8</v>
      </c>
      <c r="C146" s="49"/>
      <c r="D146" s="39"/>
      <c r="E146" s="36" t="s">
        <v>348</v>
      </c>
      <c r="F146" s="53">
        <v>43632.0</v>
      </c>
      <c r="G146" s="36" t="s">
        <v>34</v>
      </c>
    </row>
    <row r="147" ht="27.0" customHeight="1">
      <c r="A147" s="39" t="s">
        <v>349</v>
      </c>
      <c r="B147" s="36">
        <v>426.5</v>
      </c>
      <c r="C147" s="49"/>
      <c r="D147" s="39" t="s">
        <v>350</v>
      </c>
      <c r="E147" s="36" t="s">
        <v>351</v>
      </c>
      <c r="F147" s="53">
        <v>43630.0</v>
      </c>
      <c r="G147" s="36" t="s">
        <v>317</v>
      </c>
    </row>
    <row r="148" ht="17.25" customHeight="1">
      <c r="A148" s="39" t="s">
        <v>349</v>
      </c>
      <c r="B148" s="39">
        <v>430.6</v>
      </c>
      <c r="C148" s="46" t="s">
        <v>352</v>
      </c>
      <c r="D148" s="94" t="str">
        <f>HYPERLINK("javascript:Start('http://www.fs.fed.us/r5/angeles/')","Messenger Flats Camp USFS.")</f>
        <v>Messenger Flats Camp USFS.</v>
      </c>
      <c r="E148" s="36" t="s">
        <v>353</v>
      </c>
      <c r="F148" s="53">
        <v>43567.0</v>
      </c>
      <c r="G148" s="36" t="s">
        <v>354</v>
      </c>
    </row>
    <row r="149" ht="27.75" customHeight="1">
      <c r="A149" s="36" t="s">
        <v>349</v>
      </c>
      <c r="B149" s="36">
        <v>431.9</v>
      </c>
      <c r="C149" s="36" t="s">
        <v>355</v>
      </c>
      <c r="D149" s="36" t="s">
        <v>356</v>
      </c>
      <c r="E149" s="36" t="s">
        <v>357</v>
      </c>
      <c r="F149" s="53">
        <v>43617.0</v>
      </c>
      <c r="G149" s="36" t="s">
        <v>167</v>
      </c>
    </row>
    <row r="150" ht="27.75" customHeight="1">
      <c r="A150" s="39" t="s">
        <v>349</v>
      </c>
      <c r="B150" s="39">
        <v>432.1</v>
      </c>
      <c r="C150" s="39" t="s">
        <v>358</v>
      </c>
      <c r="D150" s="39" t="s">
        <v>359</v>
      </c>
      <c r="E150" s="36"/>
      <c r="F150" s="53"/>
      <c r="G150" s="36"/>
    </row>
    <row r="151" ht="18.75" customHeight="1">
      <c r="A151" s="50" t="s">
        <v>360</v>
      </c>
      <c r="B151" s="7"/>
      <c r="C151" s="7"/>
      <c r="D151" s="7"/>
      <c r="E151" s="7"/>
      <c r="F151" s="7"/>
      <c r="G151" s="8"/>
    </row>
    <row r="152" ht="18.75" customHeight="1">
      <c r="A152" s="39" t="s">
        <v>349</v>
      </c>
      <c r="B152" s="39">
        <v>436.3</v>
      </c>
      <c r="C152" s="39" t="s">
        <v>361</v>
      </c>
      <c r="D152" s="66" t="s">
        <v>362</v>
      </c>
      <c r="E152" s="69" t="s">
        <v>363</v>
      </c>
      <c r="F152" s="53">
        <v>43632.0</v>
      </c>
      <c r="G152" s="36" t="s">
        <v>34</v>
      </c>
    </row>
    <row r="153" ht="15.0" customHeight="1">
      <c r="A153" s="65" t="s">
        <v>364</v>
      </c>
      <c r="B153" s="7"/>
      <c r="C153" s="7"/>
      <c r="D153" s="7"/>
      <c r="E153" s="7"/>
      <c r="F153" s="7"/>
      <c r="G153" s="8"/>
    </row>
    <row r="154" ht="15.0" customHeight="1">
      <c r="A154" s="39" t="s">
        <v>365</v>
      </c>
      <c r="B154" s="39">
        <v>440.2</v>
      </c>
      <c r="C154" s="49"/>
      <c r="D154" s="39" t="s">
        <v>366</v>
      </c>
      <c r="E154" s="36" t="s">
        <v>367</v>
      </c>
      <c r="F154" s="53">
        <v>43630.0</v>
      </c>
      <c r="G154" s="36" t="s">
        <v>317</v>
      </c>
    </row>
    <row r="155" ht="15.0" customHeight="1">
      <c r="A155" s="19" t="s">
        <v>365</v>
      </c>
      <c r="B155" s="19">
        <v>444.4</v>
      </c>
      <c r="C155" s="55"/>
      <c r="D155" s="19" t="s">
        <v>368</v>
      </c>
      <c r="E155" s="22" t="s">
        <v>369</v>
      </c>
      <c r="F155" s="85">
        <v>43609.0</v>
      </c>
      <c r="G155" s="36" t="s">
        <v>55</v>
      </c>
    </row>
    <row r="156" ht="15.0" customHeight="1">
      <c r="A156" s="22" t="s">
        <v>365</v>
      </c>
      <c r="B156" s="22">
        <v>444.5</v>
      </c>
      <c r="C156" s="22" t="s">
        <v>370</v>
      </c>
      <c r="D156" s="22" t="s">
        <v>371</v>
      </c>
      <c r="E156" s="22" t="s">
        <v>372</v>
      </c>
      <c r="F156" s="85">
        <v>43571.0</v>
      </c>
      <c r="G156" s="36" t="s">
        <v>373</v>
      </c>
    </row>
    <row r="157" ht="15.0" customHeight="1">
      <c r="A157" s="54" t="s">
        <v>374</v>
      </c>
      <c r="B157" s="7"/>
      <c r="C157" s="7"/>
      <c r="D157" s="7"/>
      <c r="E157" s="7"/>
      <c r="F157" s="7"/>
      <c r="G157" s="8"/>
    </row>
    <row r="158" ht="15.0" customHeight="1">
      <c r="A158" s="19" t="s">
        <v>375</v>
      </c>
      <c r="B158" s="19">
        <v>451.1</v>
      </c>
      <c r="C158" s="19" t="s">
        <v>376</v>
      </c>
      <c r="D158" s="19" t="s">
        <v>377</v>
      </c>
      <c r="E158" s="22" t="s">
        <v>378</v>
      </c>
      <c r="F158" s="85">
        <v>43602.0</v>
      </c>
      <c r="G158" s="36" t="s">
        <v>337</v>
      </c>
    </row>
    <row r="159" ht="27.75" customHeight="1">
      <c r="A159" s="22" t="s">
        <v>375</v>
      </c>
      <c r="B159" s="19">
        <v>451.7</v>
      </c>
      <c r="C159" s="55"/>
      <c r="D159" s="22" t="s">
        <v>379</v>
      </c>
      <c r="E159" s="22"/>
      <c r="F159" s="85"/>
      <c r="G159" s="36"/>
    </row>
    <row r="160" ht="15.0" customHeight="1">
      <c r="A160" s="22" t="s">
        <v>375</v>
      </c>
      <c r="B160" s="95" t="s">
        <v>380</v>
      </c>
      <c r="C160" s="22" t="s">
        <v>381</v>
      </c>
      <c r="D160" s="22" t="s">
        <v>382</v>
      </c>
      <c r="E160" s="22" t="s">
        <v>383</v>
      </c>
      <c r="F160" s="85">
        <v>43602.0</v>
      </c>
      <c r="G160" s="36" t="s">
        <v>337</v>
      </c>
    </row>
    <row r="161" ht="15.0" customHeight="1">
      <c r="A161" s="19" t="s">
        <v>375</v>
      </c>
      <c r="B161" s="19" t="s">
        <v>384</v>
      </c>
      <c r="C161" s="55"/>
      <c r="D161" s="22" t="s">
        <v>385</v>
      </c>
      <c r="E161" s="22"/>
      <c r="F161" s="85"/>
      <c r="G161" s="36"/>
    </row>
    <row r="162" ht="15.0" customHeight="1">
      <c r="A162" s="19" t="s">
        <v>375</v>
      </c>
      <c r="B162" s="19">
        <v>454.5</v>
      </c>
      <c r="C162" s="27" t="s">
        <v>386</v>
      </c>
      <c r="D162" s="60" t="s">
        <v>387</v>
      </c>
      <c r="E162" s="22" t="s">
        <v>388</v>
      </c>
      <c r="F162" s="73"/>
      <c r="G162" s="22"/>
    </row>
    <row r="163" ht="24.0" customHeight="1">
      <c r="A163" s="65" t="s">
        <v>389</v>
      </c>
      <c r="B163" s="7"/>
      <c r="C163" s="7"/>
      <c r="D163" s="7"/>
      <c r="E163" s="7"/>
      <c r="F163" s="7"/>
      <c r="G163" s="8"/>
    </row>
  </sheetData>
  <mergeCells count="51">
    <mergeCell ref="A11:G11"/>
    <mergeCell ref="A28:G28"/>
    <mergeCell ref="A27:G27"/>
    <mergeCell ref="A26:G26"/>
    <mergeCell ref="A24:G24"/>
    <mergeCell ref="A20:G20"/>
    <mergeCell ref="A31:G31"/>
    <mergeCell ref="A34:G34"/>
    <mergeCell ref="A81:G81"/>
    <mergeCell ref="A64:G64"/>
    <mergeCell ref="A68:G68"/>
    <mergeCell ref="A56:G56"/>
    <mergeCell ref="A58:G58"/>
    <mergeCell ref="A44:G44"/>
    <mergeCell ref="A41:G41"/>
    <mergeCell ref="A6:G6"/>
    <mergeCell ref="A10:G10"/>
    <mergeCell ref="A9:G9"/>
    <mergeCell ref="A8:G8"/>
    <mergeCell ref="A107:G107"/>
    <mergeCell ref="A85:G85"/>
    <mergeCell ref="A45:G45"/>
    <mergeCell ref="A38:G38"/>
    <mergeCell ref="A5:G5"/>
    <mergeCell ref="A3:G3"/>
    <mergeCell ref="A4:G4"/>
    <mergeCell ref="A2:E2"/>
    <mergeCell ref="A1:E1"/>
    <mergeCell ref="F1:G1"/>
    <mergeCell ref="F2:G2"/>
    <mergeCell ref="A97:G97"/>
    <mergeCell ref="A102:G102"/>
    <mergeCell ref="A93:G93"/>
    <mergeCell ref="A94:G94"/>
    <mergeCell ref="A144:G144"/>
    <mergeCell ref="A137:G137"/>
    <mergeCell ref="A138:G138"/>
    <mergeCell ref="A130:G130"/>
    <mergeCell ref="A120:G120"/>
    <mergeCell ref="A123:G123"/>
    <mergeCell ref="A125:G125"/>
    <mergeCell ref="A126:G126"/>
    <mergeCell ref="A115:G115"/>
    <mergeCell ref="A119:G119"/>
    <mergeCell ref="A108:G108"/>
    <mergeCell ref="A109:G109"/>
    <mergeCell ref="A145:G145"/>
    <mergeCell ref="A157:G157"/>
    <mergeCell ref="A163:G163"/>
    <mergeCell ref="A151:G151"/>
    <mergeCell ref="A153:G153"/>
  </mergeCells>
  <drawing r:id="rId1"/>
</worksheet>
</file>