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<sst xmlns="http://schemas.openxmlformats.org/spreadsheetml/2006/main" count="551" uniqueCount="389">
  <si>
    <t>Pacific Crest Trail Water Report -- Part Two: Idyllwild to Agua Dulce</t>
  </si>
  <si>
    <t>Updated 9:30am 6/23/19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</si>
  <si>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</si>
  <si>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</si>
  <si>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</si>
  <si>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</si>
  <si>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</si>
  <si>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</si>
  <si>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</si>
  <si>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</si>
  <si>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</si>
  <si>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</si>
  <si>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</si>
  <si>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</si>
  <si>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</si>
  <si>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</si>
  <si>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</si>
  <si>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</si>
  <si>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</si>
  <si>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</si>
  <si>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Devils Slide trail down to Idyllwild: water flowing at many places in the upper portion.</t>
  </si>
  <si>
    <t>Marie</t>
  </si>
  <si>
    <t>WA0181</t>
  </si>
  <si>
    <t>*Wellmans Cienaga [7/10 mi N of PCT on trail to Wellmans Divide]</t>
  </si>
  <si>
    <r>
      <rPr>
        <b/>
      </rPr>
      <t>5/18/19</t>
    </r>
    <r>
      <t xml:space="preserve"> (Leapfrog) : well flowing!
</t>
    </r>
    <r>
      <rPr>
        <b/>
      </rPr>
      <t>4/23/19</t>
    </r>
    <r>
      <t xml:space="preserve"> (Marie) : about one mile up to San Jacinto summit, good flow</t>
    </r>
  </si>
  <si>
    <t>Leapfrog</t>
  </si>
  <si>
    <t>WR182</t>
  </si>
  <si>
    <t>Strawberry Cienaga</t>
  </si>
  <si>
    <r>
      <rPr>
        <b/>
      </rPr>
      <t>5/28/19</t>
    </r>
    <r>
      <t xml:space="preserve"> (SideTrack) : Good flow.
</t>
    </r>
    <r>
      <rPr>
        <b/>
      </rPr>
      <t>5/12/19</t>
    </r>
    <r>
      <t xml:space="preserve"> (Fraggles) : Flowing well.</t>
    </r>
  </si>
  <si>
    <t>SideTrack</t>
  </si>
  <si>
    <t>CS183B</t>
  </si>
  <si>
    <t>Marion Creek [200 yds E of Strawberry Jct Camp]</t>
  </si>
  <si>
    <r>
      <rPr>
        <b/>
      </rPr>
      <t>5/30/19</t>
    </r>
    <r>
      <t xml:space="preserve"> (Star Trek) : Good flow. Lots of water.
</t>
    </r>
    <r>
      <rPr>
        <b/>
      </rPr>
      <t>5/2/19</t>
    </r>
    <r>
      <t xml:space="preserve"> (Major Mooch) : Flowing water and deep pools.</t>
    </r>
  </si>
  <si>
    <t>Star Trek</t>
  </si>
  <si>
    <t>Spring</t>
  </si>
  <si>
    <t>Good flow.</t>
  </si>
  <si>
    <t>WR184</t>
  </si>
  <si>
    <t>Stone Creek</t>
  </si>
  <si>
    <r>
      <rPr>
        <b/>
      </rPr>
      <t>5/31/19</t>
    </r>
    <r>
      <t xml:space="preserve"> (Star Trek) : Flowing very well.
</t>
    </r>
    <r>
      <rPr>
        <b/>
      </rPr>
      <t>5/28/19</t>
    </r>
    <r>
      <t xml:space="preserve"> (SideTrack) : BIG Flow.
</t>
    </r>
    <r>
      <rPr>
        <b/>
      </rPr>
      <t>5/12/19</t>
    </r>
    <r>
      <t xml:space="preserve"> (Fraggles) : Flowing well.</t>
    </r>
  </si>
  <si>
    <t>WR186</t>
  </si>
  <si>
    <t>Deer Springs, N Fork San Jacinto River</t>
  </si>
  <si>
    <r>
      <rPr>
        <b/>
      </rPr>
      <t>5/31/19</t>
    </r>
    <r>
      <t xml:space="preserve"> (Star Trek) : Flowing very well.
</t>
    </r>
    <r>
      <rPr>
        <b/>
      </rPr>
      <t>5/30/19</t>
    </r>
    <r>
      <t xml:space="preserve"> (Jon) : Flowing at 15 gallons per minute.
</t>
    </r>
    <r>
      <rPr>
        <b/>
      </rPr>
      <t>5/28/19</t>
    </r>
    <r>
      <t xml:space="preserve"> (SideTrack) : Multiple streams/falls crossing the trail w/Abundant water. For those summitting San Jac via Deer Springs, there's an abundance of water all the way to Little Round Valley Campground. No need to carry heavy water to the summit.</t>
    </r>
  </si>
  <si>
    <t>WR186B</t>
  </si>
  <si>
    <t>**Tributary of N. Fork San Jacinto River [best water in this area]</t>
  </si>
  <si>
    <r>
      <rPr>
        <b/>
      </rPr>
      <t>6/10/19</t>
    </r>
    <r>
      <t xml:space="preserve"> (John &amp; Emily) : Flowing.
</t>
    </r>
    <r>
      <rPr>
        <b/>
      </rPr>
      <t xml:space="preserve">5/31/19 </t>
    </r>
    <r>
      <t xml:space="preserve">(Star Trek) : Flowing very well.
</t>
    </r>
    <r>
      <rPr>
        <b/>
      </rPr>
      <t xml:space="preserve">5/30/19 </t>
    </r>
    <r>
      <t xml:space="preserve">(Jon) : Flowing at 50 gallons per minute.
</t>
    </r>
  </si>
  <si>
    <t>John &amp; Emily</t>
  </si>
  <si>
    <t>NOBO : WR186B is often the last reliable water northbound until WR206. The descent off San Jacinto can be very hot and dry, carry extra water.</t>
  </si>
  <si>
    <t>WR186C</t>
  </si>
  <si>
    <t>Tributary of N. Fork San Jac River</t>
  </si>
  <si>
    <r>
      <rPr>
        <b/>
      </rPr>
      <t>5/31/19</t>
    </r>
    <r>
      <t xml:space="preserve"> (Star Trek) : Flowing very well.
</t>
    </r>
    <r>
      <rPr>
        <b/>
      </rPr>
      <t>5/30/19</t>
    </r>
    <r>
      <t xml:space="preserve"> (Jon) : Flowing at 15 gallons per minute.
</t>
    </r>
    <r>
      <rPr>
        <b/>
      </rPr>
      <t>5/29/19</t>
    </r>
    <r>
      <t xml:space="preserve"> (SideTrack) : Strong flow. Easy collection.</t>
    </r>
  </si>
  <si>
    <t>B10</t>
  </si>
  <si>
    <t>FullerRidgeTH</t>
  </si>
  <si>
    <t>Fuller Ridge Trailhead
[150yds L, seasonal, often dry]</t>
  </si>
  <si>
    <t>spring has trickle need scoop</t>
  </si>
  <si>
    <t>Intrepid</t>
  </si>
  <si>
    <t>WRCS194</t>
  </si>
  <si>
    <t>Seasonal Water, West Fork Snow Cr.</t>
  </si>
  <si>
    <r>
      <rPr>
        <b/>
      </rPr>
      <t>6/10/19</t>
    </r>
    <r>
      <t xml:space="preserve"> (John &amp; Emily) : flowing well, clear, good volume.
</t>
    </r>
    <r>
      <rPr>
        <b/>
      </rPr>
      <t>5/31/19</t>
    </r>
    <r>
      <t xml:space="preserve"> (Jon) : Flowing at 20 gallons per minute.
</t>
    </r>
    <r>
      <rPr>
        <b/>
      </rPr>
      <t>5/30/19</t>
    </r>
    <r>
      <t xml:space="preserve"> (SideTrack) : Really nice flow with cool water. 
</t>
    </r>
    <r>
      <rPr>
        <b/>
      </rPr>
      <t>5/13/19</t>
    </r>
    <r>
      <t xml:space="preserve"> (Fraggles) : Flowing.</t>
    </r>
  </si>
  <si>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</si>
  <si>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</si>
  <si>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</si>
  <si>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</si>
  <si>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</si>
  <si>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r>
      <rPr>
        <b/>
      </rPr>
      <t>6/10/19</t>
    </r>
    <r>
      <t xml:space="preserve"> (John &amp; Emily) : The trail crosses here and there is no need to walk off trail. Is down to a trickle of perhaps several liters per minute. Tadpoles in water, and friendly honeybees drinking (warning for those who are allergic - bees are gentle and don't tend to bite). Appear as though this source will not last much longer. 
</t>
    </r>
    <r>
      <rPr>
        <b/>
      </rPr>
      <t>6/3/19</t>
    </r>
    <r>
      <t xml:space="preserve"> (Star Trek) : Flowing well.
</t>
    </r>
    <r>
      <rPr>
        <b/>
      </rPr>
      <t xml:space="preserve">6/2/19 </t>
    </r>
    <r>
      <t xml:space="preserve">(Leora) : water is moving just a bit. There are a lot of tadpoles. I wouldn't drink from it if I could avoid it.
</t>
    </r>
    <r>
      <rPr>
        <b/>
      </rPr>
      <t>6/1/19</t>
    </r>
    <r>
      <t xml:space="preserve"> (Jon) : Flowing at 2 liters per minute. </t>
    </r>
  </si>
  <si>
    <t>B11</t>
  </si>
  <si>
    <t>WR206</t>
  </si>
  <si>
    <t>**Snow Canyon Rd
[Desert Water Agency faucet]</t>
  </si>
  <si>
    <r>
      <rPr>
        <b/>
      </rPr>
      <t>6/10/19</t>
    </r>
    <r>
      <t xml:space="preserve"> (John &amp; Emily) : Faucet is on.
</t>
    </r>
    <r>
      <rPr>
        <b/>
      </rPr>
      <t>6/1/19</t>
    </r>
    <r>
      <t xml:space="preserve"> (Jon) : Faucet on.
</t>
    </r>
    <r>
      <rPr>
        <b/>
      </rPr>
      <t>5/13/19</t>
    </r>
    <r>
      <t xml:space="preserve"> (Fraggles) : Faucet on.</t>
    </r>
  </si>
  <si>
    <t>The Desert Water Agenncy faucet is under vidoe survelance.</t>
  </si>
  <si>
    <t>RD207</t>
  </si>
  <si>
    <t xml:space="preserve">Snow Creek community, 15881 Falls Creek Rd </t>
  </si>
  <si>
    <t>Hwy10</t>
  </si>
  <si>
    <r>
      <t xml:space="preserve">Cabazon [small town 4.5 mi W]
</t>
    </r>
    <r>
      <rPr>
        <i/>
      </rPr>
      <t>There is sometimes a cache under the I-10 bridge right on the PCT.</t>
    </r>
  </si>
  <si>
    <r>
      <rPr>
        <b/>
      </rPr>
      <t>6/10/19</t>
    </r>
    <r>
      <t xml:space="preserve"> (John &amp; Emily) : 19 gallons of water here.
</t>
    </r>
    <r>
      <rPr>
        <b/>
      </rPr>
      <t>6/3/19</t>
    </r>
    <r>
      <t xml:space="preserve"> (Star Trek) : 10 gallon cache.
</t>
    </r>
    <r>
      <rPr>
        <b/>
      </rPr>
      <t>5/21/19</t>
    </r>
    <r>
      <t xml:space="preserve"> (Leapfrog) : More than 15 gallons at cache.</t>
    </r>
  </si>
  <si>
    <t>California Section C: Highway 10 to Highway 15 near Cajon Pass</t>
  </si>
  <si>
    <t>C1</t>
  </si>
  <si>
    <t>ZiggyBear</t>
  </si>
  <si>
    <t>Whitewater Hiker House</t>
  </si>
  <si>
    <t>Ziggy and the Bear is permanently closed to hikers.</t>
  </si>
  <si>
    <t>~211.2</t>
  </si>
  <si>
    <t>Cottonwood Crk [almost always dry]</t>
  </si>
  <si>
    <r>
      <rPr>
        <b/>
      </rPr>
      <t>6/10/19</t>
    </r>
    <r>
      <t xml:space="preserve"> (John &amp; Emily) : Dry.
</t>
    </r>
    <r>
      <rPr>
        <b/>
      </rPr>
      <t>5/22/19</t>
    </r>
    <r>
      <t xml:space="preserve"> (Leapfrog) : Flowing very well!
</t>
    </r>
    <r>
      <rPr>
        <b/>
      </rPr>
      <t>5/10/19</t>
    </r>
    <r>
      <t xml:space="preserve"> (BandAid) : Dry.</t>
    </r>
  </si>
  <si>
    <t>WR213</t>
  </si>
  <si>
    <t>Mesa Wind Farm</t>
  </si>
  <si>
    <r>
      <rPr>
        <b/>
      </rPr>
      <t>6/10/19</t>
    </r>
    <r>
      <t xml:space="preserve"> (John &amp; Emily) : about 50x 0.5L bottles in a Coleman Cooler. There is a shady spot to sit provided by Mesa Wind Farm as indicated by others.
</t>
    </r>
    <r>
      <rPr>
        <b/>
      </rPr>
      <t>5/22/19</t>
    </r>
    <r>
      <t xml:space="preserve"> (Leapfrog) : ~50 0.5L bottles at cache.
</t>
    </r>
    <r>
      <rPr>
        <b/>
      </rPr>
      <t>5/10/19</t>
    </r>
    <r>
      <t xml:space="preserve"> (BandAid) : plenty of water in the cooler at tiki shelter.
</t>
    </r>
    <r>
      <rPr>
        <b/>
      </rPr>
      <t>4/27/19</t>
    </r>
    <r>
      <t xml:space="preserve"> (Uli) :  Cache is well stocked (cache is a bit of trail in a little "tikky hut" by the building, make sure to check out if the office/repair shop is open-they have additional "trail magic"!!</t>
    </r>
  </si>
  <si>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</si>
  <si>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rPr>
        <b/>
      </rPr>
      <t>6/12/19</t>
    </r>
    <r>
      <t xml:space="preserve"> (John &amp; Emily) : Creek flowing well. ~15L/min.
</t>
    </r>
    <r>
      <rPr>
        <b/>
      </rPr>
      <t>6/4/19</t>
    </r>
    <r>
      <t xml:space="preserve"> (Leora) : Water is flowing.
</t>
    </r>
    <r>
      <rPr>
        <b/>
      </rPr>
      <t>5/22/19</t>
    </r>
    <r>
      <t xml:space="preserve"> (Leapfrog) : Flowing very well. Easy to fill.</t>
    </r>
  </si>
  <si>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</si>
  <si>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</si>
  <si>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</si>
  <si>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</si>
  <si>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</si>
  <si>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</si>
  <si>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</si>
  <si>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</si>
  <si>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6/12/19</t>
    </r>
    <r>
      <t xml:space="preserve"> (John &amp; Emily) : Very strong flow (100s Gal/Min).
</t>
    </r>
    <r>
      <rPr>
        <b/>
      </rPr>
      <t>6/3/19</t>
    </r>
    <r>
      <t xml:space="preserve"> (Leora) : creek is flowing. Easy to fill water and very pleasant to cross! 
</t>
    </r>
    <r>
      <rPr>
        <b/>
      </rPr>
      <t>6/3/19</t>
    </r>
    <r>
      <t xml:space="preserve"> (Star Trek) : Flowing very fast lots of water.</t>
    </r>
  </si>
  <si>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</si>
  <si>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4/30/19</t>
    </r>
    <r>
      <t xml:space="preserve"> (Mr. X) : </t>
    </r>
    <r>
      <rPr>
        <b/>
      </rPr>
      <t>Mile 226 to 232</t>
    </r>
    <r>
      <t xml:space="preserve"> significant trail damage. Must do some bushwhacking &amp; have some nav sense or Guthook. Slow going.
</t>
    </r>
    <r>
      <rPr>
        <b/>
      </rPr>
      <t xml:space="preserve">4/11/19 (Sandy) </t>
    </r>
    <r>
      <t xml:space="preserve">: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</si>
  <si>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</si>
  <si>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</si>
  <si>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6/12/19</t>
    </r>
    <r>
      <t xml:space="preserve"> (John &amp; Emily) : Lots of flow, water is lukewarm. Water at 226.17 is about ankle deep. There is a tree 'bridge' to cross the creek.
</t>
    </r>
    <r>
      <rPr>
        <b/>
      </rPr>
      <t>6/3/19</t>
    </r>
    <r>
      <t xml:space="preserve"> (Star Trek) : flowing very well, easy to fill up.
</t>
    </r>
    <r>
      <rPr>
        <b/>
      </rPr>
      <t xml:space="preserve">5/24/19 </t>
    </r>
    <r>
      <t>(Leapfrog) : Flowing very well.</t>
    </r>
  </si>
  <si>
    <t>C3</t>
  </si>
  <si>
    <t>WR0227</t>
  </si>
  <si>
    <t>Mission Creek Crossing</t>
  </si>
  <si>
    <r>
      <rPr>
        <b/>
      </rPr>
      <t xml:space="preserve">6/3/19 </t>
    </r>
    <r>
      <t>(Star Trek) : flowing very well, easy to fill up.</t>
    </r>
    <r>
      <rPr>
        <b/>
      </rPr>
      <t xml:space="preserve">
5/24/19 </t>
    </r>
    <r>
      <t>(Leapfrog) : Flowing very well.</t>
    </r>
    <r>
      <rPr>
        <b/>
      </rPr>
      <t xml:space="preserve">
5/12/19 </t>
    </r>
    <r>
      <t>(BandAid) : flowing well.</t>
    </r>
  </si>
  <si>
    <t>WR0228</t>
  </si>
  <si>
    <t>Stream</t>
  </si>
  <si>
    <t>WRCS0230</t>
  </si>
  <si>
    <t>**Mission Creek</t>
  </si>
  <si>
    <r>
      <rPr>
        <b/>
      </rPr>
      <t xml:space="preserve">6/3/19 </t>
    </r>
    <r>
      <t>(Star Trek) : flowing very well, easy to fill up.</t>
    </r>
    <r>
      <rPr>
        <b/>
      </rPr>
      <t xml:space="preserve">
5/24/19 </t>
    </r>
    <r>
      <t>(Leapfrog) : Flowing very well.</t>
    </r>
    <r>
      <rPr>
        <b/>
      </rPr>
      <t xml:space="preserve">
5/12/19 </t>
    </r>
    <r>
      <t>(BandAid) : flowing well.</t>
    </r>
  </si>
  <si>
    <t>WRCS0231</t>
  </si>
  <si>
    <r>
      <rPr>
        <b/>
      </rPr>
      <t xml:space="preserve">6/3/19 </t>
    </r>
    <r>
      <t>(Star Trek) : flowing very well, easy to fill up.</t>
    </r>
    <r>
      <rPr>
        <b/>
      </rPr>
      <t xml:space="preserve">
5/24/19 </t>
    </r>
    <r>
      <t>(Leapfrog) : Flowing very well.</t>
    </r>
    <r>
      <rPr>
        <b/>
      </rPr>
      <t xml:space="preserve">
5/12/19 </t>
    </r>
    <r>
      <t>(BandAid) : flowing well.</t>
    </r>
  </si>
  <si>
    <t>WRCS0232</t>
  </si>
  <si>
    <r>
      <rPr>
        <b/>
      </rPr>
      <t xml:space="preserve">6/3/19 </t>
    </r>
    <r>
      <t>(Star Trek) : flowing very well, easy to fill up.</t>
    </r>
    <r>
      <rPr>
        <b/>
      </rPr>
      <t xml:space="preserve">
5/24/19 </t>
    </r>
    <r>
      <t>(Leapfrog) : Flowing very well.</t>
    </r>
    <r>
      <rPr>
        <b/>
      </rPr>
      <t xml:space="preserve">
5/12/19</t>
    </r>
    <r>
      <t xml:space="preserve"> (BandAid) : flowing well.</t>
    </r>
  </si>
  <si>
    <t>WR233</t>
  </si>
  <si>
    <t>**Mission Creek Crossing</t>
  </si>
  <si>
    <r>
      <rPr>
        <b/>
      </rPr>
      <t xml:space="preserve">6/3/19 </t>
    </r>
    <r>
      <t xml:space="preserve">(Star Trek) : flowing very well, easy to fill up.
</t>
    </r>
    <r>
      <rPr>
        <b/>
      </rPr>
      <t xml:space="preserve">5/24/19 </t>
    </r>
    <r>
      <t xml:space="preserve">(Leapfrog) : Flowing very well.
</t>
    </r>
    <r>
      <rPr>
        <b/>
      </rPr>
      <t xml:space="preserve">5/12/19 </t>
    </r>
    <r>
      <t>(BandAid) : flowing well.</t>
    </r>
  </si>
  <si>
    <t>C4</t>
  </si>
  <si>
    <t>WRCS0235</t>
  </si>
  <si>
    <t>*Seasonal Creek, creekside camp</t>
  </si>
  <si>
    <r>
      <rPr>
        <b/>
      </rPr>
      <t>5/12/19</t>
    </r>
    <r>
      <t xml:space="preserve"> (BandAid) : Flowing ok.
</t>
    </r>
    <r>
      <rPr>
        <b/>
      </rPr>
      <t>4/29/19</t>
    </r>
    <r>
      <t xml:space="preserve"> (Uli) : Good flow.</t>
    </r>
  </si>
  <si>
    <t>BandAid</t>
  </si>
  <si>
    <t>WR0239</t>
  </si>
  <si>
    <t>Forested flats junction</t>
  </si>
  <si>
    <r>
      <rPr>
        <b/>
      </rPr>
      <t>6/12/19</t>
    </r>
    <r>
      <t xml:space="preserve"> (John &amp; Emily) : good flow. Clear, cold. +20L/min.
</t>
    </r>
    <r>
      <rPr>
        <b/>
      </rPr>
      <t>5/24/19</t>
    </r>
    <r>
      <t xml:space="preserve"> (Leapfrog) : Flowing very well.
</t>
    </r>
    <r>
      <rPr>
        <b/>
      </rPr>
      <t>5/12/19</t>
    </r>
    <r>
      <t xml:space="preserve"> (BandAid) : flowing very well. Area not safe for camping due to previous burn, lots of widow makers.</t>
    </r>
  </si>
  <si>
    <t>WR0240</t>
  </si>
  <si>
    <t>**Mission Spring Trail Camp</t>
  </si>
  <si>
    <r>
      <rPr>
        <b/>
      </rPr>
      <t>6/12/19</t>
    </r>
    <r>
      <t xml:space="preserve"> (John &amp; Emily) : great tasting water from the spring - best so far. Ample flow at probably +10L/min.
</t>
    </r>
    <r>
      <rPr>
        <b/>
      </rPr>
      <t>6/3/19</t>
    </r>
    <r>
      <t xml:space="preserve"> (Star Trek) : creek near trail is flowing well,but spring at the camp had much more water and is much easier to fill up.
</t>
    </r>
    <r>
      <rPr>
        <b/>
      </rPr>
      <t>5/16/19</t>
    </r>
    <r>
      <t xml:space="preserve"> (Fraggles) : flowing well.</t>
    </r>
  </si>
  <si>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</si>
  <si>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</si>
  <si>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</si>
  <si>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</si>
  <si>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6/13/19</t>
    </r>
    <r>
      <t xml:space="preserve"> (John &amp; Emily) : 'Non potable' Faucet is dry. Seep near faucet is very slow flow. Would likely have to dig a small hole and scoop. There is some water seeping about 200m prior to arriving at this location (nobo) -Trail crosses seeping area. 256.26 trail crosses small stream that is probably from the same seep/spring. Good flow. Perhaps 10L/min. Small pool holding a few hundred liters to scoop from.
</t>
    </r>
    <r>
      <rPr>
        <b/>
      </rPr>
      <t>6/3/19</t>
    </r>
    <r>
      <t xml:space="preserve"> (Star Trek) : faucet at camp has no water, but a creek ~200 yds N on PCT is flowing well, easier fill up at a spring.
</t>
    </r>
    <r>
      <rPr>
        <b/>
      </rPr>
      <t>5/4/19</t>
    </r>
    <r>
      <t xml:space="preserve"> (Diane) : There is water here.</t>
    </r>
  </si>
  <si>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</si>
  <si>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</si>
  <si>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</si>
  <si>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</si>
  <si>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6/13/19</t>
    </r>
    <r>
      <t xml:space="preserve"> (John &amp; Emily) :  spring crosses trail with good 5L flow. Very easy to fill bottles here with 45cm/18" high 'waterfall'. 256.79 culmination of springs. Trail crosses here. Not so easy to collect from, but a good source if others are dry. 10+ L flow. 
</t>
    </r>
    <r>
      <rPr>
        <b/>
      </rPr>
      <t>6/3/19</t>
    </r>
    <r>
      <t xml:space="preserve"> (Star Trek) :  lots of water 2 liters in 30 sec.
</t>
    </r>
    <r>
      <rPr>
        <b/>
      </rPr>
      <t>5/16/19</t>
    </r>
    <r>
      <t xml:space="preserve"> (Fraggles) : Flowing well.</t>
    </r>
  </si>
  <si>
    <t>WR258</t>
  </si>
  <si>
    <t>Creek crossing N of Arrastre Camp</t>
  </si>
  <si>
    <r>
      <rPr>
        <b/>
      </rPr>
      <t>6/13/19</t>
    </r>
    <r>
      <t xml:space="preserve"> (John &amp; Emily) : stream crosses road/trail. 30L flow. 
</t>
    </r>
    <r>
      <rPr>
        <b/>
      </rPr>
      <t>5/11/19</t>
    </r>
    <r>
      <t xml:space="preserve"> (Intrepid) : Light flow.
</t>
    </r>
    <r>
      <rPr>
        <b/>
      </rPr>
      <t>5/3/19</t>
    </r>
    <r>
      <t xml:space="preserve"> (Mr. X) : Flowing quite well.</t>
    </r>
  </si>
  <si>
    <t>WR0258B</t>
  </si>
  <si>
    <r>
      <rPr>
        <b/>
      </rPr>
      <t>6/13/19</t>
    </r>
    <r>
      <t xml:space="preserve"> (John &amp; Emily) : Good flow here. 20L or more. Cold, clear water.
</t>
    </r>
    <r>
      <rPr>
        <b/>
      </rPr>
      <t>6/3/19</t>
    </r>
    <r>
      <t xml:space="preserve"> (Star Trek) : Flowing well.
</t>
    </r>
    <r>
      <rPr>
        <b/>
      </rPr>
      <t>5/4/19</t>
    </r>
    <r>
      <t xml:space="preserve"> (Diane) : Good flow. First water southbound from Big Bear (Hwy 18).</t>
    </r>
  </si>
  <si>
    <t>C7</t>
  </si>
  <si>
    <t>WR268</t>
  </si>
  <si>
    <t>**Doble Trail Camp</t>
  </si>
  <si>
    <t>Strong clear flow from spigot next to corral. Water from spigot next to outhouse is discoloured and tastes strongly of iron.</t>
  </si>
  <si>
    <t>Bane</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</si>
  <si>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</si>
  <si>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</si>
  <si>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</si>
  <si>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</si>
  <si>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r>
      <rPr>
        <b/>
      </rPr>
      <t>6/7/19</t>
    </r>
    <r>
      <t xml:space="preserve"> (Star Trek) : Flowing, plenty of water.
</t>
    </r>
    <r>
      <rPr>
        <b/>
      </rPr>
      <t>6/7/19</t>
    </r>
    <r>
      <t xml:space="preserve"> (Nick) : Slow flow.
</t>
    </r>
    <r>
      <rPr>
        <b/>
      </rPr>
      <t>5/22/19</t>
    </r>
    <r>
      <t xml:space="preserve"> (Lunchbox) : Flowing well.</t>
    </r>
  </si>
  <si>
    <t>Star Trek, Nick</t>
  </si>
  <si>
    <t>C9</t>
  </si>
  <si>
    <t>Delamar Spring
[Rd 3N12, 0.9 mi W]</t>
  </si>
  <si>
    <t>CS286</t>
  </si>
  <si>
    <t>Little Bear Springs Trail Camp</t>
  </si>
  <si>
    <r>
      <rPr>
        <b/>
      </rPr>
      <t>6/16/19</t>
    </r>
    <r>
      <t xml:space="preserve"> (John &amp; Emily) : Faucet dry. Trough contains water that's nice and clear... 1 dead lizard in the bottom though. 
</t>
    </r>
    <r>
      <rPr>
        <b/>
      </rPr>
      <t>6/2/19</t>
    </r>
    <r>
      <t xml:space="preserve"> (Hummingbird) : Flowing well.
</t>
    </r>
    <r>
      <rPr>
        <b/>
      </rPr>
      <t>5/23/19</t>
    </r>
    <r>
      <t xml:space="preserve"> (Lunchbox) : flowing well. A steeper climb down for water than 285.9.</t>
    </r>
  </si>
  <si>
    <t>Faucet is slightly uphill &amp; to left from new picnic table</t>
  </si>
  <si>
    <t>WR0286</t>
  </si>
  <si>
    <t>Holcomb Creek</t>
  </si>
  <si>
    <r>
      <rPr>
        <b/>
      </rPr>
      <t>6/8/19</t>
    </r>
    <r>
      <t xml:space="preserve"> (Star Trek) : Flowing well.
</t>
    </r>
    <r>
      <rPr>
        <b/>
      </rPr>
      <t>6/2/19</t>
    </r>
    <r>
      <t xml:space="preserve"> (Hummingbird) : Flowing Well.
</t>
    </r>
    <r>
      <rPr>
        <b/>
      </rPr>
      <t>5/23/19</t>
    </r>
    <r>
      <t xml:space="preserve"> (Lunchbox) : flowing well.</t>
    </r>
  </si>
  <si>
    <t>WRCS0287</t>
  </si>
  <si>
    <t>Side Creek</t>
  </si>
  <si>
    <r>
      <rPr>
        <b/>
      </rPr>
      <t>5/23/19</t>
    </r>
    <r>
      <t xml:space="preserve"> (Lunchbox) : small steady flow.
</t>
    </r>
    <r>
      <rPr>
        <b/>
      </rPr>
      <t>4/15/19</t>
    </r>
    <r>
      <t xml:space="preserve"> (Smalls) : Flowing well.</t>
    </r>
  </si>
  <si>
    <t>Lunchbox</t>
  </si>
  <si>
    <t>small trickle to the right (pond to the left)</t>
  </si>
  <si>
    <t>small steady flow</t>
  </si>
  <si>
    <t>C10</t>
  </si>
  <si>
    <t>WR292B</t>
  </si>
  <si>
    <t>Creek</t>
  </si>
  <si>
    <r>
      <rPr>
        <b/>
      </rPr>
      <t>5/14/19</t>
    </r>
    <r>
      <t xml:space="preserve"> (Mr. X) : huge flow.
</t>
    </r>
    <r>
      <rPr>
        <b/>
      </rPr>
      <t>4/15/19</t>
    </r>
    <r>
      <t xml:space="preserve"> (Smalls) : great flow. Easier to just walk thru.</t>
    </r>
  </si>
  <si>
    <t>Mr. X</t>
  </si>
  <si>
    <t>WRCS292</t>
  </si>
  <si>
    <t>*Holcomb Creek at Crab Flats Rd.</t>
  </si>
  <si>
    <t>Flowing very well.</t>
  </si>
  <si>
    <t>CS293</t>
  </si>
  <si>
    <t>Campsite, seasonal creek</t>
  </si>
  <si>
    <t>WR294</t>
  </si>
  <si>
    <t>**Holcolmb Creek at Hawes Ranch Trail</t>
  </si>
  <si>
    <t>BenchCamp</t>
  </si>
  <si>
    <t>**Holcomb Crossing [Trail Camp]</t>
  </si>
  <si>
    <t>Seasonal Stream</t>
  </si>
  <si>
    <r>
      <rPr>
        <b/>
      </rPr>
      <t>6/16/19</t>
    </r>
    <r>
      <t xml:space="preserve"> (John &amp; Emily) : small spring/seasonal creek still flowing lightly ~2L/min. Trail crosses this.
</t>
    </r>
    <r>
      <rPr>
        <b/>
      </rPr>
      <t>5/24/19</t>
    </r>
    <r>
      <t xml:space="preserve"> (Lunchbox) : small stream flowing well.</t>
    </r>
  </si>
  <si>
    <t>WR0296</t>
  </si>
  <si>
    <t>Piped Spring</t>
  </si>
  <si>
    <r>
      <rPr>
        <b/>
      </rPr>
      <t>6/16/19</t>
    </r>
    <r>
      <t xml:space="preserve"> (John &amp; Emily) : no noticeable flow, damp ground, a few small shallow pools.
</t>
    </r>
    <r>
      <rPr>
        <b/>
      </rPr>
      <t>5/24/19</t>
    </r>
    <r>
      <t xml:space="preserve"> (Lunchbox) : flowing.
</t>
    </r>
    <r>
      <rPr>
        <b/>
      </rPr>
      <t>5/14/19</t>
    </r>
    <r>
      <t xml:space="preserve"> (Mr. X) : Very light flow in creek. Pipe thingy is dry. Creek is 50 ft before pipe.</t>
    </r>
  </si>
  <si>
    <t>C11</t>
  </si>
  <si>
    <t>WR299</t>
  </si>
  <si>
    <t>**Deep Creek Bridge</t>
  </si>
  <si>
    <r>
      <rPr>
        <b/>
      </rPr>
      <t>6/8/19</t>
    </r>
    <r>
      <t xml:space="preserve"> (Star Trek) : fast flow, lots of water.
</t>
    </r>
    <r>
      <rPr>
        <b/>
      </rPr>
      <t>5/24/19</t>
    </r>
    <r>
      <t xml:space="preserve"> (Lunchbox) : flowing strong.
</t>
    </r>
    <r>
      <rPr>
        <b/>
      </rPr>
      <t>5/14/19</t>
    </r>
    <r>
      <t xml:space="preserve"> (Mr. X) : Deep creek at 298.5 till 305.9 has massive flow at all access points.</t>
    </r>
  </si>
  <si>
    <r>
      <rPr>
        <b/>
      </rPr>
      <t>6/16/19</t>
    </r>
    <r>
      <t xml:space="preserve"> (John &amp; Emily) : Poison Oak starts abruptly at 301.30 immediately after the trail crosses the road to Deep Ck day use area. It lines the trail heavily at many points for the next miles along the trail. Judging by wear on the bushes, many people are brushing up against it where it grows into the trail. Use caution!!!  **** Poison Oak ends about 50m northbound heading out of Willow ck. </t>
    </r>
  </si>
  <si>
    <t>RD0301</t>
  </si>
  <si>
    <t>Unpaved road to Deep Creek day use area. Access to Deep Creek.</t>
  </si>
  <si>
    <t xml:space="preserve">Willow Creek </t>
  </si>
  <si>
    <r>
      <rPr>
        <b/>
      </rPr>
      <t>6/3/19</t>
    </r>
    <r>
      <t xml:space="preserve"> (Hummingbird) : Flowing well. Good place to cool off in the shade.  You do not need to hike down to Deep Creek, stay on trail and you will cross Willow Creek.
</t>
    </r>
    <r>
      <rPr>
        <b/>
      </rPr>
      <t>5/22/19</t>
    </r>
    <r>
      <t xml:space="preserve"> (Fraggles) : flowing heavily.
</t>
    </r>
    <r>
      <rPr>
        <b/>
      </rPr>
      <t>4/19/19</t>
    </r>
    <r>
      <t xml:space="preserve"> (Bane) : Flowing well.</t>
    </r>
  </si>
  <si>
    <t>Hummingbird</t>
  </si>
  <si>
    <t>C12</t>
  </si>
  <si>
    <t>WR0308</t>
  </si>
  <si>
    <t>**Deep Creek Hot Spring [Use water upstream from bathers]</t>
  </si>
  <si>
    <r>
      <rPr>
        <b/>
      </rPr>
      <t>6/4/19</t>
    </r>
    <r>
      <t xml:space="preserve"> (Hummingbird) : Good Flow.
</t>
    </r>
    <r>
      <rPr>
        <b/>
      </rPr>
      <t>5/4/19</t>
    </r>
    <r>
      <t xml:space="preserve"> (Intrepid) : very strong current.</t>
    </r>
  </si>
  <si>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</si>
  <si>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</si>
  <si>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</si>
  <si>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6/9/19</t>
    </r>
    <r>
      <t xml:space="preserve"> (Star Trek) : running slowly, pools with lots of debris.
</t>
    </r>
    <r>
      <rPr>
        <b/>
      </rPr>
      <t>5/18/19</t>
    </r>
    <r>
      <t xml:space="preserve"> (Mr. X) : barely running. Some pools and small waterfall up stream that is running. Serious poison oak.
</t>
    </r>
    <r>
      <rPr>
        <b/>
      </rPr>
      <t>4/29/19</t>
    </r>
    <r>
      <t xml:space="preserve"> (Diane) : Nice steam with beautiful water, however, watch out for poison oak along the trail edges.</t>
    </r>
  </si>
  <si>
    <t>Bridge0310</t>
  </si>
  <si>
    <t>Footbridge</t>
  </si>
  <si>
    <t>Access to water is down steep embankment. A LOT OF POISON OAK.</t>
  </si>
  <si>
    <t>C13</t>
  </si>
  <si>
    <t>WR0314</t>
  </si>
  <si>
    <t>**Deep Creek ford</t>
  </si>
  <si>
    <r>
      <rPr>
        <b/>
      </rPr>
      <t>6/16/19</t>
    </r>
    <r>
      <t xml:space="preserve"> (John &amp; Emily) :  Water at the dam spillway is only mid calf deep.
</t>
    </r>
    <r>
      <rPr>
        <b/>
      </rPr>
      <t>6/9/19</t>
    </r>
    <r>
      <t xml:space="preserve"> (Star Trek) : lots of water, up to 4 ft deep.
</t>
    </r>
    <r>
      <rPr>
        <b/>
      </rPr>
      <t>6/5/19</t>
    </r>
    <r>
      <t xml:space="preserve"> (Hummingbird) : Good flow.  Easy to cross, knee high with soft sand.</t>
    </r>
  </si>
  <si>
    <t>~314</t>
  </si>
  <si>
    <t>W Fork Mojave River</t>
  </si>
  <si>
    <t>Flowing well.</t>
  </si>
  <si>
    <r>
      <rPr>
        <b/>
      </rPr>
      <t>6/16/19</t>
    </r>
    <r>
      <t xml:space="preserve"> (John &amp; Emily) : flowing gently. Some small pools.
</t>
    </r>
    <r>
      <rPr>
        <b/>
      </rPr>
      <t>6/9/19</t>
    </r>
    <r>
      <t xml:space="preserve"> (Star Trek) : Flowing.</t>
    </r>
  </si>
  <si>
    <t>WR316</t>
  </si>
  <si>
    <t>Trailside spring in canyon [seasonal]</t>
  </si>
  <si>
    <r>
      <rPr>
        <b/>
      </rPr>
      <t>6/9/19</t>
    </r>
    <r>
      <t xml:space="preserve"> (Star Trek) : Dry.
</t>
    </r>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</si>
  <si>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</si>
  <si>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</si>
  <si>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6/16/19</t>
    </r>
    <r>
      <t xml:space="preserve"> (John &amp; Emily) : trail crosses a small spring. Shallow water pools slightly downstream of trail.
</t>
    </r>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</si>
  <si>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</si>
  <si>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</si>
  <si>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</si>
  <si>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</si>
  <si>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6/16/19</t>
    </r>
    <r>
      <t xml:space="preserve"> (John &amp; Emily) : Flowing well, cool water.
</t>
    </r>
    <r>
      <rPr>
        <b/>
      </rPr>
      <t>6/9/19</t>
    </r>
    <r>
      <t xml:space="preserve"> (Star Trek) :  flowing gear, lots of water.
</t>
    </r>
    <r>
      <rPr>
        <b/>
      </rPr>
      <t>6/5/19</t>
    </r>
    <r>
      <t xml:space="preserve"> (Hummingbird) : Good Flow.</t>
    </r>
  </si>
  <si>
    <r>
      <rPr>
        <b/>
      </rPr>
      <t>6/17/19</t>
    </r>
    <r>
      <t xml:space="preserve"> (Emily &amp; John) : 321.71 </t>
    </r>
    <r>
      <rPr>
        <color rgb="FFFF0000"/>
      </rPr>
      <t>Poodle Dog</t>
    </r>
    <r>
      <t xml:space="preserve"> appears and overhanging the trail..</t>
    </r>
  </si>
  <si>
    <t>WR324</t>
  </si>
  <si>
    <t>Cedar Springs Dam Outlet
[pools below dam at PCT]</t>
  </si>
  <si>
    <r>
      <rPr>
        <b/>
      </rPr>
      <t>6/17/19</t>
    </r>
    <r>
      <t xml:space="preserve"> (Emily &amp; John) : water coming out of dam outlet - good flow closest to fence/outlet.
</t>
    </r>
    <r>
      <rPr>
        <b/>
      </rPr>
      <t>6/9/19</t>
    </r>
    <r>
      <t xml:space="preserve"> (Star Trek) : flowing slowly shallow pools with green algae.
</t>
    </r>
    <r>
      <rPr>
        <b/>
      </rPr>
      <t>4/20/19</t>
    </r>
    <r>
      <t xml:space="preserve"> (Bane) : Flowing.
----
WR324 is usually the nastiest water. Filter it 1,456 times before drinking it.</t>
    </r>
  </si>
  <si>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</si>
  <si>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</si>
  <si>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</si>
  <si>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</si>
  <si>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water from Silverwood Lake</t>
  </si>
  <si>
    <t>WR329</t>
  </si>
  <si>
    <t>**Cleghorn Picnic Area
[two-lane bike path, 0.5 mi E]</t>
  </si>
  <si>
    <r>
      <rPr>
        <b/>
      </rPr>
      <t>6/18/19</t>
    </r>
    <r>
      <t xml:space="preserve"> (Emily &amp; John) : Faucet at rest area not working, couldn't find red faucet (we probably did not go far enough), closest drinking fountain and toilet facility taps on.
</t>
    </r>
    <r>
      <rPr>
        <b/>
      </rPr>
      <t>4/26/19</t>
    </r>
    <r>
      <t xml:space="preserve"> (Diane) : red handled faucet has water.
</t>
    </r>
    <r>
      <rPr>
        <b/>
      </rPr>
      <t>4/20/19</t>
    </r>
    <r>
      <t xml:space="preserve"> (Bane) : Water on and bathrooms are now open.</t>
    </r>
  </si>
  <si>
    <t>Emily &amp; John</t>
  </si>
  <si>
    <r>
      <rPr>
        <b/>
      </rPr>
      <t>6/18/19</t>
    </r>
    <r>
      <t xml:space="preserve"> (Emily &amp; John) : flowing well. Lots of cold, clear water.
</t>
    </r>
    <r>
      <rPr>
        <b/>
      </rPr>
      <t>5/18/19</t>
    </r>
    <r>
      <t xml:space="preserve"> (Mr. X) : just after lake, great clear flow.
</t>
    </r>
    <r>
      <rPr>
        <b/>
      </rPr>
      <t>4/10/19</t>
    </r>
    <r>
      <t xml:space="preserve"> (Kids Out Wild) : flowing well.</t>
    </r>
  </si>
  <si>
    <t>WR333</t>
  </si>
  <si>
    <t>Small stream</t>
  </si>
  <si>
    <r>
      <rPr>
        <b/>
      </rPr>
      <t>6/18/19</t>
    </r>
    <r>
      <t xml:space="preserve"> (Emily &amp; John) : flowing well at about 5L/min. Has two small waterfalls for easy filling.
</t>
    </r>
    <r>
      <rPr>
        <b/>
      </rPr>
      <t>6/10/19</t>
    </r>
    <r>
      <t xml:space="preserve"> (Star Trek) : Good flow, plenty of water.
</t>
    </r>
    <r>
      <rPr>
        <b/>
      </rPr>
      <t>6/3/19</t>
    </r>
    <r>
      <t xml:space="preserve"> (Fairweather) : flowing decently.</t>
    </r>
  </si>
  <si>
    <t>Watch for poison oak at WR333.</t>
  </si>
  <si>
    <r>
      <rPr>
        <b/>
      </rPr>
      <t>5/10/19</t>
    </r>
    <r>
      <t xml:space="preserve"> (Butterball) : Dry.
</t>
    </r>
    <r>
      <rPr>
        <b/>
      </rPr>
      <t>4/13/19</t>
    </r>
    <r>
      <t xml:space="preserve"> (Nikolaj) : Flowing.</t>
    </r>
  </si>
  <si>
    <t>Butterball</t>
  </si>
  <si>
    <t>C15</t>
  </si>
  <si>
    <t>Little Horsethief Canyon [dry creek]</t>
  </si>
  <si>
    <r>
      <rPr>
        <b/>
      </rPr>
      <t>6/10/19</t>
    </r>
    <r>
      <t xml:space="preserve"> (Star Trek) : Dry.
</t>
    </r>
    <r>
      <rPr>
        <b/>
      </rPr>
      <t>5/10/19</t>
    </r>
    <r>
      <t xml:space="preserve"> (Butterball) : Trickling.
</t>
    </r>
    <r>
      <rPr>
        <b/>
      </rPr>
      <t>4/22/19</t>
    </r>
    <r>
      <t xml:space="preserve"> (Bane) : Flowing.</t>
    </r>
  </si>
  <si>
    <t>WR341</t>
  </si>
  <si>
    <t>Crowder Canyon</t>
  </si>
  <si>
    <r>
      <rPr>
        <b/>
      </rPr>
      <t>6/18/19</t>
    </r>
    <r>
      <t xml:space="preserve"> (Emily &amp; John) : Flowing well.
</t>
    </r>
    <r>
      <rPr>
        <b/>
      </rPr>
      <t>6/10/19</t>
    </r>
    <r>
      <t xml:space="preserve"> (Star Trek) : Dry.
</t>
    </r>
    <r>
      <rPr>
        <b/>
      </rPr>
      <t>5/18/19</t>
    </r>
    <r>
      <t xml:space="preserve"> (Mr. X) : canyon stream is flowing well.</t>
    </r>
  </si>
  <si>
    <t>Hwy15</t>
  </si>
  <si>
    <t>**Interstate 15 in Cajon Canyon [4/10 mi NW, McDonalds, Mini Mart]</t>
  </si>
  <si>
    <t>there is water under the I-15 bridge</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</si>
  <si>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</si>
  <si>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</si>
  <si>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rPr>
        <b/>
      </rPr>
      <t xml:space="preserve">5/29/19 (Mr. X) </t>
    </r>
    <r>
      <t>: Between 342.0 and 347.2 there is a lot... a lot of poodle dog bush. It is everywhere.</t>
    </r>
  </si>
  <si>
    <t>D1</t>
  </si>
  <si>
    <t>RD0343</t>
  </si>
  <si>
    <r>
      <rPr>
        <b/>
      </rPr>
      <t>6/13/19</t>
    </r>
    <r>
      <t xml:space="preserve"> (SideTrack) : After going under I-15, good, clear flow right before turning right to go under bridge to continue on PCT.
</t>
    </r>
    <r>
      <rPr>
        <b/>
      </rPr>
      <t>5/27/19</t>
    </r>
    <r>
      <t xml:space="preserve"> (BandAid) : stream through the tunnel is a trickle, no pools, or water tastes of gas.
</t>
    </r>
    <r>
      <rPr>
        <b/>
      </rPr>
      <t>3/17/19</t>
    </r>
    <r>
      <t xml:space="preserve"> (Devilfish) : The tunnel under the railroad tracks at 342.9, just north of cajon pass (RR0343) has a stream flow several inches deep this time of year. Poodle dog bush is spreading north of here.</t>
    </r>
  </si>
  <si>
    <t>RD0347</t>
  </si>
  <si>
    <r>
      <t>Swarthout Canyon Road Cache
-----</t>
    </r>
    <r>
      <rPr>
        <color rgb="FFFF0000"/>
      </rPr>
      <t xml:space="preserve">
5/4/18 (DoubleTap):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</si>
  <si>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r>
      <rPr>
        <b/>
      </rPr>
      <t xml:space="preserve">6/22/19 @ 7:30AM </t>
    </r>
    <r>
      <t xml:space="preserve">(Rick) : 20 gallons at cache.
</t>
    </r>
    <r>
      <rPr>
        <b/>
      </rPr>
      <t>6/20/19</t>
    </r>
    <r>
      <t xml:space="preserve"> (Rick) : 20 gallons at cache.
</t>
    </r>
    <r>
      <rPr>
        <b/>
      </rPr>
      <t>6/18/19 @ 3:30PM</t>
    </r>
    <r>
      <t xml:space="preserve"> (Emily &amp; John) : Cache has ~35 gallons. More hikers are coming through... lots of later season starts due to the "snow year" - so Elizabeth, please keep this cache going for a while longer.
</t>
    </r>
    <r>
      <rPr>
        <b/>
      </rPr>
      <t>6/18/19 @ 3:00PM</t>
    </r>
    <r>
      <t xml:space="preserve"> (Elizabeth) : 36 gallons.
</t>
    </r>
    <r>
      <rPr>
        <b/>
      </rPr>
      <t>6/15/19</t>
    </r>
    <r>
      <t xml:space="preserve"> (Elizabeth) : 50 gallons, supply will now be lower.. 
hikers must be prepared...pack more water.Temps still very high. All week!
</t>
    </r>
    <r>
      <rPr>
        <b/>
      </rPr>
      <t>6/14/19 @ 9AM</t>
    </r>
    <r>
      <t xml:space="preserve"> (SideTrack) : 120 gallons.</t>
    </r>
  </si>
  <si>
    <t>Rick</t>
  </si>
  <si>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</si>
  <si>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</si>
  <si>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</si>
  <si>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</si>
  <si>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</si>
  <si>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</si>
  <si>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</si>
  <si>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down about 1/10 mile before campground]</t>
    </r>
    <r>
      <t xml:space="preserve">
-
</t>
    </r>
    <r>
      <rPr>
        <b/>
      </rPr>
      <t xml:space="preserve">We are especially interested in water reports about this location. Please send info.
</t>
    </r>
    <r>
      <rPr>
        <b/>
        <color rgb="FFFF0000"/>
      </rPr>
      <t>Guffy Campground Spring went dry multiple times in 2018.</t>
    </r>
  </si>
  <si>
    <r>
      <rPr>
        <b/>
      </rPr>
      <t>6/11/19</t>
    </r>
    <r>
      <t xml:space="preserve"> (Gizmosdad) : Flowing.
</t>
    </r>
    <r>
      <rPr>
        <b/>
      </rPr>
      <t>6/10/19</t>
    </r>
    <r>
      <t xml:space="preserve"> (Brian) : Flowing.
</t>
    </r>
    <r>
      <rPr>
        <b/>
      </rPr>
      <t>6/2/19</t>
    </r>
    <r>
      <t xml:space="preserve"> (Mr. X) :  Spring is flowing at 1 liter in 50 seconds. Super clear, cold and pure. Steep trail down/up.
</t>
    </r>
    <r>
      <rPr>
        <b/>
      </rPr>
      <t>5/29/19</t>
    </r>
    <r>
      <t xml:space="preserve"> (BandAid) : Flowing well. Toilets are open, trash cans &amp; fire pits too.
</t>
    </r>
    <r>
      <rPr>
        <b/>
      </rPr>
      <t>5/25/19</t>
    </r>
    <r>
      <t xml:space="preserve"> (Hammer) : Still running.
</t>
    </r>
    <r>
      <rPr>
        <b/>
      </rPr>
      <t>5/17/19</t>
    </r>
    <r>
      <t xml:space="preserve"> (Intrepid) : Pipe has good flow.
</t>
    </r>
    <r>
      <rPr>
        <b/>
      </rPr>
      <t>5/14/19</t>
    </r>
    <r>
      <t xml:space="preserve"> (Charm) : flowing about 2 l/min.
</t>
    </r>
    <r>
      <rPr>
        <b/>
      </rPr>
      <t>5/13/19</t>
    </r>
    <r>
      <t xml:space="preserve"> (Major Mooch) : Flowing well, about 2 L/m.</t>
    </r>
  </si>
  <si>
    <t>Gizmosdad</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</si>
  <si>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</si>
  <si>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</si>
  <si>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</si>
  <si>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</si>
  <si>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</si>
  <si>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6/13/19</t>
    </r>
    <r>
      <t xml:space="preserve"> (Star Trek) : no water, did not find a cache.
</t>
    </r>
    <r>
      <rPr>
        <b/>
      </rPr>
      <t>5/31/19</t>
    </r>
    <r>
      <t xml:space="preserve"> (BandAid) : well is dry, and cache is gone.
</t>
    </r>
    <r>
      <rPr>
        <b/>
      </rPr>
      <t>5/17/19</t>
    </r>
    <r>
      <t xml:space="preserve"> (Intrepid) : small cache.</t>
    </r>
  </si>
  <si>
    <t>Jackson Flat Group Campgrd [spur road]</t>
  </si>
  <si>
    <r>
      <rPr>
        <b/>
      </rPr>
      <t>5/31/19</t>
    </r>
    <r>
      <t xml:space="preserve"> (BandAid) : Dry.
</t>
    </r>
    <r>
      <rPr>
        <b/>
      </rPr>
      <t>5/28/19</t>
    </r>
    <r>
      <t xml:space="preserve"> (Lunchbox) : water is still turned off. There  is no trail top the campground. To get there, walk to mile 371.6 just past the trail that branches off the PCT, turn left and walk 100 yards. You should see picnic tables quickly.
</t>
    </r>
    <r>
      <rPr>
        <b/>
      </rPr>
      <t>5/12/19</t>
    </r>
    <r>
      <t xml:space="preserve"> (Uli) : no water, portable toilets open.
</t>
    </r>
    <r>
      <rPr>
        <b/>
      </rPr>
      <t>5/12/19</t>
    </r>
    <r>
      <t xml:space="preserve"> (Butterball) : Water is off.</t>
    </r>
  </si>
  <si>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</si>
  <si>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</si>
  <si>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</si>
  <si>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</si>
  <si>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r>
      <rPr>
        <b/>
      </rPr>
      <t>6/13/19</t>
    </r>
    <r>
      <t xml:space="preserve"> (Star Trek) : flowing well.
</t>
    </r>
    <r>
      <rPr>
        <b/>
      </rPr>
      <t>6/3/19</t>
    </r>
    <r>
      <t xml:space="preserve"> (Mr. X) : flowing quite well. Plenty of water.
</t>
    </r>
    <r>
      <rPr>
        <b/>
      </rPr>
      <t>6/1/19</t>
    </r>
    <r>
      <t xml:space="preserve"> (BandAid) : flowing well, ~1 gpm.</t>
    </r>
  </si>
  <si>
    <t>MtBadenPowell</t>
  </si>
  <si>
    <t>Mount Baden Powell
[0.14 miles  S of PCT, 9,390 feet]</t>
  </si>
  <si>
    <t>See next line below</t>
  </si>
  <si>
    <t>Mount Baden Powell Snow Conditions --&gt; See Snow Report page for updates</t>
  </si>
  <si>
    <t>D5</t>
  </si>
  <si>
    <t>WR384</t>
  </si>
  <si>
    <r>
      <t xml:space="preserve">**Little Jimmy Spring
</t>
    </r>
    <r>
      <rPr>
        <color rgb="FF000000"/>
      </rPr>
      <t xml:space="preserve">Campground has food storage lockers to keep food from critters. </t>
    </r>
  </si>
  <si>
    <r>
      <rPr>
        <b/>
      </rPr>
      <t xml:space="preserve">6/13/19 </t>
    </r>
    <r>
      <t xml:space="preserve">(Star Trek) : flowing well.
</t>
    </r>
    <r>
      <rPr>
        <b/>
      </rPr>
      <t>6/12/19</t>
    </r>
    <r>
      <t xml:space="preserve"> (Gizmosdad) : flowing very well.
</t>
    </r>
    <r>
      <rPr>
        <b/>
      </rPr>
      <t>6/9/19</t>
    </r>
    <r>
      <t xml:space="preserve"> (Mr. X) : flowing very well.</t>
    </r>
  </si>
  <si>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Detour Mile 2.0</t>
    </r>
    <r>
      <rPr/>
      <t xml:space="preserve">
</t>
    </r>
    <r>
      <t xml:space="preserve">Detour Mile ~3.0 -- Buckhorn Campground
</t>
    </r>
    <r>
      <rPr/>
      <t>6/2/19</t>
    </r>
    <r>
      <t xml:space="preserve"> </t>
    </r>
    <r>
      <rPr/>
      <t>(BandAid) : water faucets are on. 
5/13/19</t>
    </r>
    <r>
      <t xml:space="preserve"> </t>
    </r>
    <r>
      <rPr/>
      <t xml:space="preserve">Uli) : from HW 2 to the campground: stream/ creek with water.
5/4/19 (Marie) : Flowing.
</t>
    </r>
    <r>
      <t xml:space="preserve">Detour Mile 4.1 (WA394) -- Seasonal Spring
</t>
    </r>
    <r>
      <rPr/>
      <t>4/23/19 (Smalls) : Good flow.</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</si>
  <si>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</si>
  <si>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</si>
  <si>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</si>
  <si>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</si>
  <si>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great flow had to rock hop</t>
  </si>
  <si>
    <t>Smalls</t>
  </si>
  <si>
    <t>WR394</t>
  </si>
  <si>
    <t>*Seasonal Spring on Burkhart Trail [7/10 mile S of PCT on the old endangered species detour]</t>
  </si>
  <si>
    <t>flowing very well, 20+ gpm</t>
  </si>
  <si>
    <t>WRCS0395</t>
  </si>
  <si>
    <t>*Cooper Canyon Trail Campground</t>
  </si>
  <si>
    <t>flowing well, easy to get too</t>
  </si>
  <si>
    <t>Turn left (south) from the PCT and enter the camp area.  Water will be on your left down in creek bed. There's an outhouse here, too.</t>
  </si>
  <si>
    <t>WR398</t>
  </si>
  <si>
    <t>Headwaters of Cooper Canyon</t>
  </si>
  <si>
    <r>
      <rPr>
        <b/>
      </rPr>
      <t>6/11/19</t>
    </r>
    <r>
      <t xml:space="preserve"> (Fairweather) :  still has water but need to get off trail a little for cold flowing water.
</t>
    </r>
    <r>
      <rPr>
        <b/>
      </rPr>
      <t>6/3/19</t>
    </r>
    <r>
      <t xml:space="preserve"> (BandAid) : flowing, with some deep pools. Easy to collect, cold and clear! 
</t>
    </r>
    <r>
      <rPr>
        <b/>
      </rPr>
      <t>5/21/19</t>
    </r>
    <r>
      <t xml:space="preserve"> (Intrepid) : Flowing.</t>
    </r>
  </si>
  <si>
    <t>Fairweather</t>
  </si>
  <si>
    <r>
      <rPr>
        <b/>
      </rPr>
      <t>6/11/19</t>
    </r>
    <r>
      <t xml:space="preserve"> (Swingman) : Water still available.  Easier to capture s short walk upstream.
</t>
    </r>
    <r>
      <rPr>
        <b/>
      </rPr>
      <t>5/5/19</t>
    </r>
    <r>
      <t xml:space="preserve"> (Marie) : Flowing.</t>
    </r>
  </si>
  <si>
    <t>Swingman</t>
  </si>
  <si>
    <t>D7</t>
  </si>
  <si>
    <t>WR401</t>
  </si>
  <si>
    <t>Camp Glenwood</t>
  </si>
  <si>
    <r>
      <rPr>
        <b/>
      </rPr>
      <t>6/20/19</t>
    </r>
    <r>
      <t xml:space="preserve"> (SideTrack) : 6/20/19 (SideTrack) : The water fountain at Buckhorn was labeled "Not safe for drinking."
</t>
    </r>
    <r>
      <rPr>
        <b/>
      </rPr>
      <t>5/28/19</t>
    </r>
    <r>
      <t xml:space="preserve"> (Fraggles) : water faucet flowing.
</t>
    </r>
    <r>
      <rPr>
        <b/>
      </rPr>
      <t>5/21/19</t>
    </r>
    <r>
      <t xml:space="preserve"> (Intrepid) : Water fountain setup hiding in brown box by lower picnic tables. Must filter.</t>
    </r>
  </si>
  <si>
    <t>Hwy2H</t>
  </si>
  <si>
    <t>8th crossing of Hwy 2</t>
  </si>
  <si>
    <r>
      <rPr>
        <b/>
      </rPr>
      <t>6/11/19</t>
    </r>
    <r>
      <t xml:space="preserve"> (Swingman) : no longer a reliable water source.
</t>
    </r>
    <r>
      <rPr>
        <b/>
      </rPr>
      <t>5/11/19</t>
    </r>
    <r>
      <t xml:space="preserve"> (Carol) : Water still flowing in creek just after you cross the road</t>
    </r>
  </si>
  <si>
    <t>Spring box and pipe</t>
  </si>
  <si>
    <t>Dry</t>
  </si>
  <si>
    <t>Spring box &amp; pipe.</t>
  </si>
  <si>
    <t xml:space="preserve">There are four "water boxes" about 100 yards apart. May have to get creative to collect. </t>
  </si>
  <si>
    <t>POODLE DOG BUSH : Be on the lookout north of here, lots of Poodle Dog Bush on or near the trail.</t>
  </si>
  <si>
    <r>
      <rPr>
        <b/>
      </rPr>
      <t>6/11/19</t>
    </r>
    <r>
      <t xml:space="preserve"> (Swingman) : Still small flow.
</t>
    </r>
    <r>
      <rPr>
        <b/>
      </rPr>
      <t>5/14/19</t>
    </r>
    <r>
      <t xml:space="preserve"> (Uli) : flowing.
</t>
    </r>
    <r>
      <rPr>
        <b/>
      </rPr>
      <t>5/11/19</t>
    </r>
    <r>
      <t xml:space="preserve"> (Carol) : Flowing well, easily filled 2 liters in under a minute.</t>
    </r>
  </si>
  <si>
    <t>WR0407</t>
  </si>
  <si>
    <t>Sulphur Springs Camp</t>
  </si>
  <si>
    <t>WR0410</t>
  </si>
  <si>
    <t>Fiddleneck Spring</t>
  </si>
  <si>
    <r>
      <rPr>
        <b/>
      </rPr>
      <t>5/14/19</t>
    </r>
    <r>
      <t xml:space="preserve"> (Uli) : Dry.
</t>
    </r>
    <r>
      <rPr>
        <b/>
      </rPr>
      <t>4/20/19</t>
    </r>
    <r>
      <t xml:space="preserve"> (Nikolaj) : Dry.</t>
    </r>
  </si>
  <si>
    <t>Uli</t>
  </si>
  <si>
    <t>WR411</t>
  </si>
  <si>
    <t>*Fountainhead Spring</t>
  </si>
  <si>
    <r>
      <rPr>
        <b/>
      </rPr>
      <t>6/12/19</t>
    </r>
    <r>
      <t xml:space="preserve"> (Fairweather) : still has water collected 2L in 1 minute.
</t>
    </r>
    <r>
      <rPr>
        <b/>
      </rPr>
      <t>6/11/19</t>
    </r>
    <r>
      <t xml:space="preserve"> (Swingman) : Still has enough water to collect. 
</t>
    </r>
    <r>
      <rPr>
        <b/>
      </rPr>
      <t>5/28/19</t>
    </r>
    <r>
      <t xml:space="preserve"> (Fraggles) : Flowing.</t>
    </r>
  </si>
  <si>
    <t>D8</t>
  </si>
  <si>
    <t>WR419</t>
  </si>
  <si>
    <r>
      <t xml:space="preserve">**Mill Creek Summit Fire Station
(Per Rebo) : Go up the road towards the power lines where the fire station is located. Water is up above the fire station at the Pony Day Use Area there is a water spigot next to the pit toilet and picnic table.
</t>
    </r>
    <r>
      <rPr>
        <b/>
        <color rgb="FFFF0000"/>
      </rPr>
      <t>E. Coli detected at this water source in 2017, be sure to treat water from here.</t>
    </r>
  </si>
  <si>
    <r>
      <rPr>
        <color rgb="FF000000"/>
      </rPr>
      <t>6/13/19</t>
    </r>
    <r>
      <rPr>
        <color rgb="FF000000"/>
      </rPr>
      <t xml:space="preserve"> (Fairweather) : Plenty of cold water at spigot. 
</t>
    </r>
    <r>
      <rPr>
        <color rgb="FF000000"/>
      </rPr>
      <t xml:space="preserve">6/8/19 </t>
    </r>
    <r>
      <rPr>
        <color rgb="FF000000"/>
      </rPr>
      <t xml:space="preserve">(Brian) : Spigot above Mill Creek fire station is fixed, flowing well.
</t>
    </r>
    <r>
      <rPr>
        <color rgb="FF000000"/>
      </rPr>
      <t>6/6/19</t>
    </r>
    <r>
      <rPr>
        <color rgb="FF000000"/>
      </rPr>
      <t xml:space="preserve"> (Backtrack) : </t>
    </r>
    <r>
      <rPr/>
      <t>spigot at the parkinglot is turned off/dry or completely broken.</t>
    </r>
    <r>
      <rPr>
        <color rgb="FF000000"/>
      </rPr>
      <t xml:space="preserve">
</t>
    </r>
    <r>
      <rPr>
        <color rgb="FF000000"/>
      </rPr>
      <t>6/4/19</t>
    </r>
    <r>
      <rPr>
        <color rgb="FF000000"/>
      </rPr>
      <t xml:space="preserve"> (Stefan) : Handle of water spigot loose. Could fix it temporarily but any force applied will break it again. Otherwise unable to open spigot. Use multi tool, pliers etc.</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</si>
  <si>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</si>
  <si>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</si>
  <si>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</si>
  <si>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6/16/19</t>
    </r>
    <r>
      <t xml:space="preserve"> (Star Trek) : Flowing.
</t>
    </r>
    <r>
      <rPr>
        <b/>
      </rPr>
      <t>6/13/19</t>
    </r>
    <r>
      <t xml:space="preserve"> (Swingman) : Good flow.
</t>
    </r>
    <r>
      <rPr>
        <b/>
      </rPr>
      <t>5/15/19</t>
    </r>
    <r>
      <t xml:space="preserve"> (Uli) : good flow.</t>
    </r>
  </si>
  <si>
    <t>D10</t>
  </si>
  <si>
    <t>Old Big Buck Trail Camp site [early spring]</t>
  </si>
  <si>
    <r>
      <rPr>
        <b/>
      </rPr>
      <t>6/12/19</t>
    </r>
    <r>
      <t xml:space="preserve"> (Swingman) : No water in stream.
</t>
    </r>
    <r>
      <rPr>
        <b/>
      </rPr>
      <t>4/4/19</t>
    </r>
    <r>
      <t xml:space="preserve"> (Buff) : stream still running.</t>
    </r>
  </si>
  <si>
    <t>Messenger Flat</t>
  </si>
  <si>
    <t>No water but bathrooms are open.</t>
  </si>
  <si>
    <t>Deb &amp; Rick</t>
  </si>
  <si>
    <t>WR0432</t>
  </si>
  <si>
    <t>Spring near Moody Canyon Road</t>
  </si>
  <si>
    <r>
      <rPr>
        <b/>
      </rPr>
      <t>6/1/19</t>
    </r>
    <r>
      <t xml:space="preserve"> (Lunchbox) : At the bend in the trail before the road, turn up and walk up dry creek bed 50 feet to get to water. Down to a steady trickle. Still enough to fill up at.
</t>
    </r>
    <r>
      <rPr>
        <b/>
      </rPr>
      <t>5/15/19</t>
    </r>
    <r>
      <t xml:space="preserve"> (Uli) : Still good flow.
</t>
    </r>
    <r>
      <rPr>
        <b/>
      </rPr>
      <t>5/12/19</t>
    </r>
    <r>
      <t xml:space="preserve"> (Carol) : Still flowing clear and cold. 20 yards up - small footpath leads to it. Filled two liters in under a minute.</t>
    </r>
  </si>
  <si>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</si>
  <si>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</si>
  <si>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</si>
  <si>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</si>
  <si>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</si>
  <si>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6/21/19</t>
    </r>
    <r>
      <t xml:space="preserve"> (SideTrack) : Water cache well stock.
</t>
    </r>
    <r>
      <rPr>
        <b/>
      </rPr>
      <t>6/16/19 @ 1:30PM</t>
    </r>
    <r>
      <t xml:space="preserve"> (Star Trek) : 14 gallons.
</t>
    </r>
    <r>
      <rPr>
        <b/>
      </rPr>
      <t>5/30/19</t>
    </r>
    <r>
      <t xml:space="preserve"> (Fraggles) : 15+ gallons of filtered water available.</t>
    </r>
  </si>
  <si>
    <t>Good camping nearby at the horse corral area, less wind per Rebo on 4/18/15.</t>
  </si>
  <si>
    <t>D11</t>
  </si>
  <si>
    <t>Mattox Canyon</t>
  </si>
  <si>
    <r>
      <rPr>
        <b/>
      </rPr>
      <t>6/14/19</t>
    </r>
    <r>
      <t xml:space="preserve"> (Swingman) : Still flowing.
</t>
    </r>
    <r>
      <rPr>
        <b/>
      </rPr>
      <t>5/30/19</t>
    </r>
    <r>
      <t xml:space="preserve"> (Fraggles) : Flowing well.
</t>
    </r>
    <r>
      <rPr>
        <b/>
      </rPr>
      <t>5/16/19</t>
    </r>
    <r>
      <t xml:space="preserve"> (Uli) : flowing well.</t>
    </r>
  </si>
  <si>
    <t>Santa Clara River</t>
  </si>
  <si>
    <r>
      <rPr>
        <b/>
      </rPr>
      <t>5/24/19</t>
    </r>
    <r>
      <t xml:space="preserve"> (Intrepid) : Good water.
</t>
    </r>
    <r>
      <rPr>
        <b/>
      </rPr>
      <t>5/17/19</t>
    </r>
    <r>
      <t xml:space="preserve"> (Uli) : flowing.
</t>
    </r>
    <r>
      <rPr>
        <b/>
      </rPr>
      <t>5/7/19</t>
    </r>
    <r>
      <t xml:space="preserve"> (Marie) : Flowing.</t>
    </r>
  </si>
  <si>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</si>
  <si>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</si>
  <si>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</si>
  <si>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Buff</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</si>
  <si>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</si>
  <si>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</si>
  <si>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</si>
  <si>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</si>
  <si>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r>
      <rPr>
        <b/>
      </rPr>
      <t>5/17/19</t>
    </r>
    <r>
      <t xml:space="preserve"> (Uli) : Flowing.
</t>
    </r>
    <r>
      <rPr>
        <b/>
      </rPr>
      <t>5/7/19</t>
    </r>
    <r>
      <t xml:space="preserve"> (Marie) : Flowing.
</t>
    </r>
    <r>
      <rPr>
        <b/>
      </rPr>
      <t>4/27/19</t>
    </r>
    <r>
      <t xml:space="preserve"> (Smalls) : good flow nobo right after tunnel.</t>
    </r>
  </si>
  <si>
    <t>Seep</t>
  </si>
  <si>
    <t>~452.5</t>
  </si>
  <si>
    <t>WR0453</t>
  </si>
  <si>
    <t>Vasquez Rocks Picnic Area</t>
  </si>
  <si>
    <r>
      <rPr>
        <b/>
      </rPr>
      <t>5/17/19</t>
    </r>
    <r>
      <t xml:space="preserve"> (Uli) : no water, but pit toilets are available.
</t>
    </r>
    <r>
      <rPr>
        <b/>
      </rPr>
      <t>4/27/19</t>
    </r>
    <r>
      <t xml:space="preserve"> (Smalls) : no water that I could see.</t>
    </r>
  </si>
  <si>
    <t>~453.4</t>
  </si>
  <si>
    <r>
      <t xml:space="preserve">Ranger station - </t>
    </r>
    <r>
      <rPr>
        <i/>
      </rPr>
      <t xml:space="preserve">once on pavement, 0.2 miles on left by Park exit on Escondido Cyn Rd </t>
    </r>
  </si>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</sst>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5" fillId="0" fontId="13" numFmtId="0" xfId="0" applyAlignment="1" applyBorder="1" applyFont="1">
      <alignmen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4" fontId="14" numFmtId="0" xfId="0" applyAlignment="1" applyBorder="1" applyFont="1">
      <alignment horizontal="left" shrinkToFit="0" vertical="top" wrapText="1"/>
    </xf>
    <xf borderId="5" fillId="0" fontId="12" numFmtId="166" xfId="0" applyAlignment="1" applyBorder="1" applyFont="1" applyNumberFormat="1">
      <alignment horizontal="left" readingOrder="0"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4" fontId="18"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row r="12" ht="15.0" customHeight="1">
      <c r="A12" s="17" t="s">
        <v>17</v>
      </c>
      <c r="B12" s="18">
        <v>179.4</v>
      </c>
      <c r="C12" s="17" t="s">
        <v>18</v>
      </c>
      <c r="D12" s="17" t="s">
        <v>19</v>
      </c>
      <c r="E12" s="19" t="s">
        <v>20</v>
      </c>
      <c r="F12" s="20">
        <v>43578.0</v>
      </c>
      <c r="G12" s="21" t="s">
        <v>21</v>
      </c>
    </row>
    <row r="13" ht="15.0" customHeight="1">
      <c r="A13" s="17" t="s">
        <v>17</v>
      </c>
      <c r="B13" s="18">
        <v>181.2</v>
      </c>
      <c r="C13" s="17" t="s">
        <v>22</v>
      </c>
      <c r="D13" s="22" t="s">
        <v>23</v>
      </c>
      <c r="E13" s="19" t="s">
        <v>24</v>
      </c>
      <c r="F13" s="20">
        <v>43603.0</v>
      </c>
      <c r="G13" s="21" t="s">
        <v>25</v>
      </c>
    </row>
    <row r="14" ht="15.0" customHeight="1">
      <c r="A14" s="17" t="s">
        <v>17</v>
      </c>
      <c r="B14" s="18">
        <v>182.1</v>
      </c>
      <c r="C14" s="17" t="s">
        <v>26</v>
      </c>
      <c r="D14" s="23" t="s">
        <v>27</v>
      </c>
      <c r="E14" s="24" t="s">
        <v>28</v>
      </c>
      <c r="F14" s="25">
        <v>43613.0</v>
      </c>
      <c r="G14" s="21" t="s">
        <v>29</v>
      </c>
    </row>
    <row r="15" ht="15.0" customHeight="1">
      <c r="A15" s="17" t="s">
        <v>17</v>
      </c>
      <c r="B15" s="26">
        <v>183.3</v>
      </c>
      <c r="C15" s="23" t="s">
        <v>30</v>
      </c>
      <c r="D15" s="23" t="s">
        <v>31</v>
      </c>
      <c r="E15" s="24" t="s">
        <v>32</v>
      </c>
      <c r="F15" s="25">
        <v>43615.0</v>
      </c>
      <c r="G15" s="21" t="s">
        <v>33</v>
      </c>
    </row>
    <row r="16" ht="15.0" customHeight="1">
      <c r="A16" s="19" t="s">
        <v>17</v>
      </c>
      <c r="B16" s="26">
        <v>183.8</v>
      </c>
      <c r="C16" s="27"/>
      <c r="D16" s="23" t="s">
        <v>34</v>
      </c>
      <c r="E16" s="28" t="s">
        <v>35</v>
      </c>
      <c r="F16" s="20">
        <v>43613.0</v>
      </c>
      <c r="G16" s="21" t="s">
        <v>29</v>
      </c>
    </row>
    <row r="17" ht="15.0" customHeight="1">
      <c r="A17" s="18" t="s">
        <v>17</v>
      </c>
      <c r="B17" s="26">
        <v>184.1</v>
      </c>
      <c r="C17" s="26" t="s">
        <v>36</v>
      </c>
      <c r="D17" s="26" t="s">
        <v>37</v>
      </c>
      <c r="E17" s="24" t="s">
        <v>38</v>
      </c>
      <c r="F17" s="20">
        <v>43616.0</v>
      </c>
      <c r="G17" s="21" t="s">
        <v>33</v>
      </c>
    </row>
    <row r="18" ht="15.0" customHeight="1">
      <c r="A18" s="17" t="s">
        <v>17</v>
      </c>
      <c r="B18" s="18">
        <v>185.6</v>
      </c>
      <c r="C18" s="17" t="s">
        <v>39</v>
      </c>
      <c r="D18" s="23" t="s">
        <v>40</v>
      </c>
      <c r="E18" s="28" t="s">
        <v>41</v>
      </c>
      <c r="F18" s="20">
        <v>43616.0</v>
      </c>
      <c r="G18" s="21" t="s">
        <v>33</v>
      </c>
    </row>
    <row r="19" ht="15.0" customHeight="1">
      <c r="A19" s="17" t="s">
        <v>17</v>
      </c>
      <c r="B19" s="18">
        <v>186.2</v>
      </c>
      <c r="C19" s="17" t="s">
        <v>42</v>
      </c>
      <c r="D19" s="22" t="s">
        <v>43</v>
      </c>
      <c r="E19" s="28" t="s">
        <v>44</v>
      </c>
      <c r="F19" s="20">
        <v>43626.0</v>
      </c>
      <c r="G19" s="21" t="s">
        <v>45</v>
      </c>
    </row>
    <row r="20" ht="15.0" customHeight="1">
      <c r="A20" s="29" t="s">
        <v>46</v>
      </c>
      <c r="B20" s="7"/>
      <c r="C20" s="7"/>
      <c r="D20" s="7"/>
      <c r="E20" s="7"/>
      <c r="F20" s="7"/>
      <c r="G20" s="8"/>
    </row>
    <row r="21" ht="15.0" customHeight="1">
      <c r="A21" s="17" t="s">
        <v>17</v>
      </c>
      <c r="B21" s="18">
        <v>186.4</v>
      </c>
      <c r="C21" s="17" t="s">
        <v>47</v>
      </c>
      <c r="D21" s="17" t="s">
        <v>48</v>
      </c>
      <c r="E21" s="28" t="s">
        <v>49</v>
      </c>
      <c r="F21" s="20">
        <v>43616.0</v>
      </c>
      <c r="G21" s="21" t="s">
        <v>33</v>
      </c>
    </row>
    <row r="22" ht="15.0" customHeight="1">
      <c r="A22" s="17" t="s">
        <v>50</v>
      </c>
      <c r="B22" s="18">
        <v>190.5</v>
      </c>
      <c r="C22" s="17" t="s">
        <v>51</v>
      </c>
      <c r="D22" s="17" t="s">
        <v>52</v>
      </c>
      <c r="E22" s="28" t="s">
        <v>53</v>
      </c>
      <c r="F22" s="25">
        <v>43593.0</v>
      </c>
      <c r="G22" s="28" t="s">
        <v>54</v>
      </c>
    </row>
    <row r="23" ht="15.0" customHeight="1">
      <c r="A23" s="19" t="s">
        <v>50</v>
      </c>
      <c r="B23" s="21">
        <v>193.9</v>
      </c>
      <c r="C23" s="19" t="s">
        <v>55</v>
      </c>
      <c r="D23" s="19" t="s">
        <v>56</v>
      </c>
      <c r="E23" s="28" t="s">
        <v>57</v>
      </c>
      <c r="F23" s="20">
        <v>43626.0</v>
      </c>
      <c r="G23" s="21" t="s">
        <v>45</v>
      </c>
    </row>
    <row r="24" ht="15.0" customHeight="1">
      <c r="A24" s="30" t="s">
        <v>58</v>
      </c>
      <c r="B24" s="7"/>
      <c r="C24" s="7"/>
      <c r="D24" s="7"/>
      <c r="E24" s="7"/>
      <c r="F24" s="7"/>
      <c r="G24" s="8"/>
    </row>
    <row r="25" ht="15.0" customHeight="1">
      <c r="A25" s="17" t="s">
        <v>50</v>
      </c>
      <c r="B25" s="18">
        <v>190.7</v>
      </c>
      <c r="C25" s="31"/>
      <c r="D25" s="17" t="s">
        <v>59</v>
      </c>
      <c r="E25" s="19"/>
      <c r="F25" s="20"/>
      <c r="G25" s="21"/>
    </row>
    <row r="26" ht="15.0" customHeight="1">
      <c r="A26" s="32" t="s">
        <v>60</v>
      </c>
      <c r="B26" s="7"/>
      <c r="C26" s="7"/>
      <c r="D26" s="7"/>
      <c r="E26" s="7"/>
      <c r="F26" s="7"/>
      <c r="G26" s="8"/>
    </row>
    <row r="27" ht="15.0" customHeight="1">
      <c r="A27" s="33" t="s">
        <v>61</v>
      </c>
      <c r="B27" s="7"/>
      <c r="C27" s="7"/>
      <c r="D27" s="7"/>
      <c r="E27" s="7"/>
      <c r="F27" s="7"/>
      <c r="G27" s="8"/>
    </row>
    <row r="28" ht="15.0" customHeight="1">
      <c r="A28" s="34" t="s">
        <v>62</v>
      </c>
      <c r="B28" s="7"/>
      <c r="C28" s="7"/>
      <c r="D28" s="7"/>
      <c r="E28" s="7"/>
      <c r="F28" s="7"/>
      <c r="G28" s="8"/>
    </row>
    <row r="29" ht="15.0" customHeight="1">
      <c r="A29" s="35" t="s">
        <v>50</v>
      </c>
      <c r="B29" s="36">
        <v>200.8</v>
      </c>
      <c r="C29" s="37"/>
      <c r="D29" s="38"/>
      <c r="E29" s="24" t="s">
        <v>63</v>
      </c>
      <c r="F29" s="20">
        <v>43626.0</v>
      </c>
      <c r="G29" s="21" t="s">
        <v>45</v>
      </c>
    </row>
    <row r="30" ht="15.0" customHeight="1">
      <c r="A30" s="37" t="s">
        <v>64</v>
      </c>
      <c r="B30" s="39">
        <v>205.7</v>
      </c>
      <c r="C30" s="37" t="s">
        <v>65</v>
      </c>
      <c r="D30" s="38" t="s">
        <v>66</v>
      </c>
      <c r="E30" s="24" t="s">
        <v>67</v>
      </c>
      <c r="F30" s="20">
        <v>43626.0</v>
      </c>
      <c r="G30" s="21" t="s">
        <v>45</v>
      </c>
    </row>
    <row r="31" ht="9.0" customHeight="1">
      <c r="A31" s="40" t="s">
        <v>68</v>
      </c>
      <c r="B31" s="7"/>
      <c r="C31" s="7"/>
      <c r="D31" s="7"/>
      <c r="E31" s="7"/>
      <c r="F31" s="7"/>
      <c r="G31" s="8"/>
    </row>
    <row r="32" ht="15.0" customHeight="1">
      <c r="A32" s="37" t="s">
        <v>64</v>
      </c>
      <c r="B32" s="41">
        <v>207.0</v>
      </c>
      <c r="C32" s="37" t="s">
        <v>69</v>
      </c>
      <c r="D32" s="42" t="s">
        <v>70</v>
      </c>
      <c r="E32" s="35"/>
      <c r="F32" s="43"/>
      <c r="G32" s="21"/>
    </row>
    <row r="33" ht="15.0" customHeight="1">
      <c r="A33" s="37" t="s">
        <v>64</v>
      </c>
      <c r="B33" s="39">
        <v>209.5</v>
      </c>
      <c r="C33" s="37" t="s">
        <v>71</v>
      </c>
      <c r="D33" s="44" t="s">
        <v>72</v>
      </c>
      <c r="E33" s="35" t="s">
        <v>73</v>
      </c>
      <c r="F33" s="20">
        <v>43626.0</v>
      </c>
      <c r="G33" s="21" t="s">
        <v>45</v>
      </c>
    </row>
    <row r="34" ht="15.0" customHeight="1">
      <c r="A34" s="45" t="s">
        <v>74</v>
      </c>
      <c r="B34" s="7"/>
      <c r="C34" s="7"/>
      <c r="D34" s="7"/>
      <c r="E34" s="7"/>
      <c r="F34" s="7"/>
      <c r="G34" s="8"/>
    </row>
    <row r="35" ht="10.5" customHeight="1">
      <c r="A35" s="46" t="s">
        <v>75</v>
      </c>
      <c r="B35" s="46">
        <v>210.8</v>
      </c>
      <c r="C35" s="46" t="s">
        <v>76</v>
      </c>
      <c r="D35" s="47" t="s">
        <v>77</v>
      </c>
      <c r="E35" s="44" t="s">
        <v>78</v>
      </c>
      <c r="F35" s="48"/>
      <c r="G35" s="36"/>
    </row>
    <row r="36" ht="15.0" customHeight="1">
      <c r="A36" s="39" t="s">
        <v>75</v>
      </c>
      <c r="B36" s="39" t="s">
        <v>79</v>
      </c>
      <c r="C36" s="49"/>
      <c r="D36" s="39" t="s">
        <v>80</v>
      </c>
      <c r="E36" s="36" t="s">
        <v>81</v>
      </c>
      <c r="F36" s="43">
        <v>43626.0</v>
      </c>
      <c r="G36" s="36" t="s">
        <v>45</v>
      </c>
    </row>
    <row r="37" ht="15.0" customHeight="1">
      <c r="A37" s="39" t="s">
        <v>75</v>
      </c>
      <c r="B37" s="39">
        <v>213.4</v>
      </c>
      <c r="C37" s="39" t="s">
        <v>82</v>
      </c>
      <c r="D37" s="36" t="s">
        <v>83</v>
      </c>
      <c r="E37" s="36" t="s">
        <v>84</v>
      </c>
      <c r="F37" s="43">
        <v>43626.0</v>
      </c>
      <c r="G37" s="36" t="s">
        <v>45</v>
      </c>
    </row>
    <row r="38" ht="26.25" customHeight="1">
      <c r="A38" s="50" t="s">
        <v>85</v>
      </c>
      <c r="B38" s="7"/>
      <c r="C38" s="7"/>
      <c r="D38" s="7"/>
      <c r="E38" s="7"/>
      <c r="F38" s="7"/>
      <c r="G38" s="8"/>
    </row>
    <row r="39">
      <c r="A39" s="21" t="s">
        <v>75</v>
      </c>
      <c r="B39" s="51">
        <v>216.0</v>
      </c>
      <c r="C39" s="26"/>
      <c r="D39" s="52"/>
      <c r="E39" s="21" t="s">
        <v>86</v>
      </c>
      <c r="F39" s="53">
        <v>43628.0</v>
      </c>
      <c r="G39" s="36" t="s">
        <v>45</v>
      </c>
    </row>
    <row r="40">
      <c r="A40" s="18" t="s">
        <v>87</v>
      </c>
      <c r="B40" s="18">
        <v>218.6</v>
      </c>
      <c r="C40" s="26" t="s">
        <v>88</v>
      </c>
      <c r="D40" s="52" t="str">
        <f>HYPERLINK("javascript:Start('http://www.wildlandsconservancy.org/preserve_whitewater.html')","**Whitewater Preserve")</f>
        <v>**Whitewater Preserve</v>
      </c>
      <c r="E40" s="21" t="s">
        <v>89</v>
      </c>
      <c r="F40" s="43">
        <v>43549.0</v>
      </c>
      <c r="G40" s="36" t="s">
        <v>90</v>
      </c>
    </row>
    <row r="41" ht="15.0" customHeight="1">
      <c r="A41" s="54" t="s">
        <v>91</v>
      </c>
      <c r="B41" s="7"/>
      <c r="C41" s="7"/>
      <c r="D41" s="7"/>
      <c r="E41" s="7"/>
      <c r="F41" s="7"/>
      <c r="G41" s="8"/>
    </row>
    <row r="42" ht="15.0" customHeight="1">
      <c r="A42" s="18" t="s">
        <v>75</v>
      </c>
      <c r="B42" s="18">
        <v>218.6</v>
      </c>
      <c r="C42" s="55"/>
      <c r="D42" s="18" t="s">
        <v>92</v>
      </c>
      <c r="E42" s="21"/>
      <c r="F42" s="56"/>
      <c r="G42" s="21"/>
    </row>
    <row r="43" ht="15.0" customHeight="1">
      <c r="A43" s="18" t="s">
        <v>87</v>
      </c>
      <c r="B43" s="21">
        <v>220.3</v>
      </c>
      <c r="C43" s="18" t="s">
        <v>93</v>
      </c>
      <c r="D43" s="57" t="s">
        <v>94</v>
      </c>
      <c r="E43" s="21" t="s">
        <v>95</v>
      </c>
      <c r="F43" s="53">
        <v>43628.0</v>
      </c>
      <c r="G43" s="36" t="s">
        <v>45</v>
      </c>
    </row>
    <row r="44" ht="15.0" customHeight="1">
      <c r="A44" s="58" t="s">
        <v>96</v>
      </c>
      <c r="B44" s="7"/>
      <c r="C44" s="7"/>
      <c r="D44" s="7"/>
      <c r="E44" s="7"/>
      <c r="F44" s="7"/>
      <c r="G44" s="8"/>
    </row>
    <row r="45" ht="15.0" customHeight="1">
      <c r="A45" s="59" t="s">
        <v>97</v>
      </c>
      <c r="B45" s="7"/>
      <c r="C45" s="7"/>
      <c r="D45" s="7"/>
      <c r="E45" s="7"/>
      <c r="F45" s="7"/>
      <c r="G45" s="8"/>
    </row>
    <row r="46" ht="15.0" customHeight="1">
      <c r="A46" s="18" t="s">
        <v>87</v>
      </c>
      <c r="B46" s="21">
        <v>226.2</v>
      </c>
      <c r="C46" s="21" t="s">
        <v>98</v>
      </c>
      <c r="D46" s="60" t="s">
        <v>99</v>
      </c>
      <c r="E46" s="24" t="s">
        <v>100</v>
      </c>
      <c r="F46" s="53">
        <v>43628.0</v>
      </c>
      <c r="G46" s="36" t="s">
        <v>45</v>
      </c>
    </row>
    <row r="47" ht="15.0" customHeight="1">
      <c r="A47" s="21" t="s">
        <v>101</v>
      </c>
      <c r="B47" s="21">
        <v>227.2</v>
      </c>
      <c r="C47" s="21" t="s">
        <v>102</v>
      </c>
      <c r="D47" s="57" t="s">
        <v>103</v>
      </c>
      <c r="E47" s="24" t="s">
        <v>104</v>
      </c>
      <c r="F47" s="53">
        <v>43619.0</v>
      </c>
      <c r="G47" s="36" t="s">
        <v>33</v>
      </c>
    </row>
    <row r="48" ht="15.0" customHeight="1">
      <c r="A48" s="21" t="s">
        <v>101</v>
      </c>
      <c r="B48" s="51">
        <v>228.0</v>
      </c>
      <c r="C48" s="21" t="s">
        <v>105</v>
      </c>
      <c r="D48" s="57" t="s">
        <v>106</v>
      </c>
      <c r="E48" s="24"/>
      <c r="F48" s="56"/>
      <c r="G48" s="21"/>
    </row>
    <row r="49" ht="15.0" customHeight="1">
      <c r="A49" s="18" t="s">
        <v>101</v>
      </c>
      <c r="B49" s="18">
        <v>229.5</v>
      </c>
      <c r="C49" s="21" t="s">
        <v>107</v>
      </c>
      <c r="D49" s="57" t="s">
        <v>108</v>
      </c>
      <c r="E49" s="24" t="s">
        <v>109</v>
      </c>
      <c r="F49" s="53">
        <v>43619.0</v>
      </c>
      <c r="G49" s="36" t="s">
        <v>33</v>
      </c>
    </row>
    <row r="50" ht="15.0" customHeight="1">
      <c r="A50" s="18" t="s">
        <v>101</v>
      </c>
      <c r="B50" s="18">
        <v>231.4</v>
      </c>
      <c r="C50" s="21" t="s">
        <v>110</v>
      </c>
      <c r="D50" s="57" t="s">
        <v>108</v>
      </c>
      <c r="E50" s="24" t="s">
        <v>111</v>
      </c>
      <c r="F50" s="53">
        <v>43619.0</v>
      </c>
      <c r="G50" s="36" t="s">
        <v>33</v>
      </c>
    </row>
    <row r="51" ht="15.0" customHeight="1">
      <c r="A51" s="18" t="s">
        <v>101</v>
      </c>
      <c r="B51" s="21">
        <v>232.1</v>
      </c>
      <c r="C51" s="21" t="s">
        <v>112</v>
      </c>
      <c r="D51" s="57" t="s">
        <v>108</v>
      </c>
      <c r="E51" s="24" t="s">
        <v>113</v>
      </c>
      <c r="F51" s="53">
        <v>43619.0</v>
      </c>
      <c r="G51" s="36" t="s">
        <v>33</v>
      </c>
    </row>
    <row r="52" ht="7.5" customHeight="1">
      <c r="A52" s="18" t="s">
        <v>101</v>
      </c>
      <c r="B52" s="18">
        <v>232.9</v>
      </c>
      <c r="C52" s="18" t="s">
        <v>114</v>
      </c>
      <c r="D52" s="60" t="s">
        <v>115</v>
      </c>
      <c r="E52" s="24" t="s">
        <v>116</v>
      </c>
      <c r="F52" s="53">
        <v>43619.0</v>
      </c>
      <c r="G52" s="36" t="s">
        <v>33</v>
      </c>
    </row>
    <row r="53" ht="10.5" customHeight="1">
      <c r="A53" s="18" t="s">
        <v>117</v>
      </c>
      <c r="B53" s="21">
        <v>235.5</v>
      </c>
      <c r="C53" s="21" t="s">
        <v>118</v>
      </c>
      <c r="D53" s="57" t="s">
        <v>119</v>
      </c>
      <c r="E53" s="24" t="s">
        <v>120</v>
      </c>
      <c r="F53" s="56">
        <v>43597.0</v>
      </c>
      <c r="G53" s="21" t="s">
        <v>121</v>
      </c>
    </row>
    <row r="54" ht="15.0" customHeight="1">
      <c r="A54" s="18" t="s">
        <v>117</v>
      </c>
      <c r="B54" s="21">
        <v>238.7</v>
      </c>
      <c r="C54" s="21" t="s">
        <v>122</v>
      </c>
      <c r="D54" s="18" t="s">
        <v>123</v>
      </c>
      <c r="E54" s="21" t="s">
        <v>124</v>
      </c>
      <c r="F54" s="53">
        <v>43628.0</v>
      </c>
      <c r="G54" s="36" t="s">
        <v>45</v>
      </c>
    </row>
    <row r="55" ht="15.0" customHeight="1">
      <c r="A55" s="26" t="s">
        <v>117</v>
      </c>
      <c r="B55" s="26">
        <v>239.9</v>
      </c>
      <c r="C55" s="61" t="s">
        <v>125</v>
      </c>
      <c r="D55" s="60" t="s">
        <v>126</v>
      </c>
      <c r="E55" s="24" t="s">
        <v>127</v>
      </c>
      <c r="F55" s="53">
        <v>43628.0</v>
      </c>
      <c r="G55" s="36" t="s">
        <v>45</v>
      </c>
    </row>
    <row r="56" ht="37.5" customHeight="1">
      <c r="A56" s="62" t="s">
        <v>128</v>
      </c>
      <c r="B56" s="7"/>
      <c r="C56" s="7"/>
      <c r="D56" s="7"/>
      <c r="E56" s="7"/>
      <c r="F56" s="7"/>
      <c r="G56" s="8"/>
    </row>
    <row r="57" ht="27.75" customHeight="1">
      <c r="A57" s="39" t="s">
        <v>129</v>
      </c>
      <c r="B57" s="39">
        <v>256.1</v>
      </c>
      <c r="C57" s="39" t="s">
        <v>130</v>
      </c>
      <c r="D57" s="39" t="s">
        <v>131</v>
      </c>
      <c r="E57" s="63" t="s">
        <v>132</v>
      </c>
      <c r="F57" s="64">
        <v>43629.0</v>
      </c>
      <c r="G57" s="36" t="s">
        <v>45</v>
      </c>
    </row>
    <row r="58" ht="27.0" customHeight="1">
      <c r="A58" s="65" t="s">
        <v>133</v>
      </c>
      <c r="B58" s="7"/>
      <c r="C58" s="7"/>
      <c r="D58" s="7"/>
      <c r="E58" s="7"/>
      <c r="F58" s="7"/>
      <c r="G58" s="8"/>
    </row>
    <row r="59" ht="15.0" customHeight="1">
      <c r="A59" s="39" t="s">
        <v>134</v>
      </c>
      <c r="B59" s="36">
        <v>256.7</v>
      </c>
      <c r="C59" s="36" t="s">
        <v>135</v>
      </c>
      <c r="D59" s="66" t="s">
        <v>136</v>
      </c>
      <c r="E59" s="24" t="s">
        <v>137</v>
      </c>
      <c r="F59" s="64">
        <v>43629.0</v>
      </c>
      <c r="G59" s="36" t="s">
        <v>45</v>
      </c>
    </row>
    <row r="60" ht="15.0" customHeight="1">
      <c r="A60" s="39" t="s">
        <v>129</v>
      </c>
      <c r="B60" s="39">
        <v>257.8</v>
      </c>
      <c r="C60" s="39" t="s">
        <v>138</v>
      </c>
      <c r="D60" s="39" t="s">
        <v>139</v>
      </c>
      <c r="E60" s="24" t="s">
        <v>140</v>
      </c>
      <c r="F60" s="64">
        <v>43629.0</v>
      </c>
      <c r="G60" s="36" t="s">
        <v>45</v>
      </c>
    </row>
    <row r="61" ht="15.0" customHeight="1">
      <c r="A61" s="39" t="s">
        <v>129</v>
      </c>
      <c r="B61" s="39">
        <v>258.5</v>
      </c>
      <c r="C61" s="36" t="s">
        <v>141</v>
      </c>
      <c r="D61" s="39" t="s">
        <v>139</v>
      </c>
      <c r="E61" s="24" t="s">
        <v>142</v>
      </c>
      <c r="F61" s="64">
        <v>43629.0</v>
      </c>
      <c r="G61" s="36" t="s">
        <v>45</v>
      </c>
    </row>
    <row r="62" ht="15.0" customHeight="1">
      <c r="A62" s="18" t="s">
        <v>143</v>
      </c>
      <c r="B62" s="18">
        <v>268.5</v>
      </c>
      <c r="C62" s="18" t="s">
        <v>144</v>
      </c>
      <c r="D62" s="60" t="s">
        <v>145</v>
      </c>
      <c r="E62" s="21" t="s">
        <v>146</v>
      </c>
      <c r="F62" s="64">
        <v>43567.0</v>
      </c>
      <c r="G62" s="21" t="s">
        <v>147</v>
      </c>
    </row>
    <row r="63" ht="15.0" customHeight="1">
      <c r="A63" s="18" t="s">
        <v>143</v>
      </c>
      <c r="B63" s="18">
        <v>272.7</v>
      </c>
      <c r="C63" s="55"/>
      <c r="D63" s="18" t="s">
        <v>148</v>
      </c>
      <c r="E63" s="21"/>
      <c r="F63" s="48"/>
      <c r="G63" s="24"/>
    </row>
    <row r="64" ht="15.0" customHeight="1">
      <c r="A64" s="67" t="s">
        <v>149</v>
      </c>
      <c r="B64" s="7"/>
      <c r="C64" s="7"/>
      <c r="D64" s="7"/>
      <c r="E64" s="7"/>
      <c r="F64" s="7"/>
      <c r="G64" s="8"/>
    </row>
    <row r="65" ht="15.0" customHeight="1">
      <c r="A65" s="18" t="s">
        <v>143</v>
      </c>
      <c r="B65" s="18">
        <v>274.9</v>
      </c>
      <c r="C65" s="21" t="s">
        <v>150</v>
      </c>
      <c r="D65" s="18" t="s">
        <v>151</v>
      </c>
      <c r="E65" s="24" t="s">
        <v>152</v>
      </c>
      <c r="F65" s="64">
        <v>43623.0</v>
      </c>
      <c r="G65" s="21" t="s">
        <v>153</v>
      </c>
    </row>
    <row r="66" ht="15.0" customHeight="1">
      <c r="A66" s="18" t="s">
        <v>154</v>
      </c>
      <c r="B66" s="18">
        <v>281.1</v>
      </c>
      <c r="C66" s="55"/>
      <c r="D66" s="18" t="s">
        <v>155</v>
      </c>
      <c r="E66" s="21"/>
      <c r="F66" s="56"/>
      <c r="G66" s="21"/>
    </row>
    <row r="67" ht="15.0" customHeight="1">
      <c r="A67" s="18" t="s">
        <v>154</v>
      </c>
      <c r="B67" s="21">
        <v>285.6</v>
      </c>
      <c r="C67" s="21" t="s">
        <v>156</v>
      </c>
      <c r="D67" s="18" t="s">
        <v>157</v>
      </c>
      <c r="E67" s="21" t="s">
        <v>158</v>
      </c>
      <c r="F67" s="68">
        <v>43632.0</v>
      </c>
      <c r="G67" s="21" t="s">
        <v>45</v>
      </c>
    </row>
    <row r="68" ht="15.0" customHeight="1">
      <c r="A68" s="62" t="s">
        <v>159</v>
      </c>
      <c r="B68" s="7"/>
      <c r="C68" s="7"/>
      <c r="D68" s="7"/>
      <c r="E68" s="7"/>
      <c r="F68" s="7"/>
      <c r="G68" s="8"/>
    </row>
    <row r="69" ht="15.0" customHeight="1">
      <c r="A69" s="39" t="s">
        <v>154</v>
      </c>
      <c r="B69" s="36">
        <v>285.9</v>
      </c>
      <c r="C69" s="36" t="s">
        <v>160</v>
      </c>
      <c r="D69" s="39" t="s">
        <v>161</v>
      </c>
      <c r="E69" s="36" t="s">
        <v>162</v>
      </c>
      <c r="F69" s="68">
        <v>43624.0</v>
      </c>
      <c r="G69" s="21" t="s">
        <v>33</v>
      </c>
    </row>
    <row r="70" ht="15.0" customHeight="1">
      <c r="A70" s="39" t="s">
        <v>154</v>
      </c>
      <c r="B70" s="39">
        <v>286.7</v>
      </c>
      <c r="C70" s="39" t="s">
        <v>163</v>
      </c>
      <c r="D70" s="39" t="s">
        <v>164</v>
      </c>
      <c r="E70" s="36" t="s">
        <v>165</v>
      </c>
      <c r="F70" s="43">
        <v>43608.0</v>
      </c>
      <c r="G70" s="21" t="s">
        <v>166</v>
      </c>
    </row>
    <row r="71" ht="15.0" customHeight="1">
      <c r="A71" s="39" t="s">
        <v>154</v>
      </c>
      <c r="B71" s="39">
        <v>287.1</v>
      </c>
      <c r="C71" s="49"/>
      <c r="D71" s="39" t="s">
        <v>161</v>
      </c>
      <c r="E71" s="36" t="s">
        <v>167</v>
      </c>
      <c r="F71" s="43">
        <v>43608.0</v>
      </c>
      <c r="G71" s="21" t="s">
        <v>166</v>
      </c>
    </row>
    <row r="72" ht="15.0" customHeight="1">
      <c r="A72" s="39" t="s">
        <v>154</v>
      </c>
      <c r="B72" s="39">
        <v>287.5</v>
      </c>
      <c r="C72" s="49"/>
      <c r="D72" s="39" t="s">
        <v>161</v>
      </c>
      <c r="E72" s="36" t="s">
        <v>168</v>
      </c>
      <c r="F72" s="43">
        <v>43608.0</v>
      </c>
      <c r="G72" s="21" t="s">
        <v>166</v>
      </c>
    </row>
    <row r="73" ht="15.0" customHeight="1">
      <c r="A73" s="36" t="s">
        <v>169</v>
      </c>
      <c r="B73" s="36">
        <v>292.1</v>
      </c>
      <c r="C73" s="36" t="s">
        <v>170</v>
      </c>
      <c r="D73" s="69" t="s">
        <v>171</v>
      </c>
      <c r="E73" s="36" t="s">
        <v>172</v>
      </c>
      <c r="F73" s="43">
        <v>43599.0</v>
      </c>
      <c r="G73" s="36" t="s">
        <v>173</v>
      </c>
    </row>
    <row r="74" ht="15.0" customHeight="1">
      <c r="A74" s="39" t="s">
        <v>169</v>
      </c>
      <c r="B74" s="39">
        <v>292.4</v>
      </c>
      <c r="C74" s="39" t="s">
        <v>174</v>
      </c>
      <c r="D74" s="66" t="s">
        <v>175</v>
      </c>
      <c r="E74" s="36" t="s">
        <v>176</v>
      </c>
      <c r="F74" s="68">
        <v>43632.0</v>
      </c>
      <c r="G74" s="21" t="s">
        <v>45</v>
      </c>
    </row>
    <row r="75" ht="15.0" customHeight="1">
      <c r="A75" s="39" t="s">
        <v>169</v>
      </c>
      <c r="B75" s="36">
        <v>293.2</v>
      </c>
      <c r="C75" s="36" t="s">
        <v>177</v>
      </c>
      <c r="D75" s="36" t="s">
        <v>178</v>
      </c>
      <c r="E75" s="36"/>
      <c r="F75" s="43"/>
      <c r="G75" s="36"/>
    </row>
    <row r="76" ht="15.0" customHeight="1">
      <c r="A76" s="39" t="s">
        <v>169</v>
      </c>
      <c r="B76" s="39">
        <v>293.7</v>
      </c>
      <c r="C76" s="39" t="s">
        <v>179</v>
      </c>
      <c r="D76" s="66" t="s">
        <v>180</v>
      </c>
      <c r="E76" s="36"/>
      <c r="F76" s="43"/>
      <c r="G76" s="36"/>
    </row>
    <row r="77" ht="15.0" customHeight="1">
      <c r="A77" s="39" t="s">
        <v>169</v>
      </c>
      <c r="B77" s="39">
        <v>294.6</v>
      </c>
      <c r="C77" s="46" t="s">
        <v>181</v>
      </c>
      <c r="D77" s="66" t="s">
        <v>182</v>
      </c>
      <c r="E77" s="36"/>
      <c r="F77" s="43"/>
      <c r="G77" s="36"/>
    </row>
    <row r="78" ht="15.0" customHeight="1">
      <c r="A78" s="39" t="s">
        <v>169</v>
      </c>
      <c r="B78" s="36">
        <v>295.3</v>
      </c>
      <c r="C78" s="39"/>
      <c r="D78" s="36" t="s">
        <v>183</v>
      </c>
      <c r="E78" s="36" t="s">
        <v>184</v>
      </c>
      <c r="F78" s="43">
        <v>43632.0</v>
      </c>
      <c r="G78" s="36" t="s">
        <v>45</v>
      </c>
    </row>
    <row r="79" ht="15.0" customHeight="1">
      <c r="A79" s="39" t="s">
        <v>169</v>
      </c>
      <c r="B79" s="36">
        <v>295.9</v>
      </c>
      <c r="C79" s="36" t="s">
        <v>185</v>
      </c>
      <c r="D79" s="39" t="s">
        <v>186</v>
      </c>
      <c r="E79" s="36" t="s">
        <v>187</v>
      </c>
      <c r="F79" s="43">
        <v>43632.0</v>
      </c>
      <c r="G79" s="36" t="s">
        <v>45</v>
      </c>
    </row>
    <row r="80" ht="15.0" customHeight="1">
      <c r="A80" s="39" t="s">
        <v>188</v>
      </c>
      <c r="B80" s="39">
        <v>298.5</v>
      </c>
      <c r="C80" s="39" t="s">
        <v>189</v>
      </c>
      <c r="D80" s="66" t="s">
        <v>190</v>
      </c>
      <c r="E80" s="36" t="s">
        <v>191</v>
      </c>
      <c r="F80" s="43">
        <v>43624.0</v>
      </c>
      <c r="G80" s="36" t="s">
        <v>33</v>
      </c>
    </row>
    <row r="81" ht="15.0" customHeight="1">
      <c r="A81" s="70" t="s">
        <v>192</v>
      </c>
      <c r="B81" s="7"/>
      <c r="C81" s="7"/>
      <c r="D81" s="7"/>
      <c r="E81" s="7"/>
      <c r="F81" s="7"/>
      <c r="G81" s="8"/>
    </row>
    <row r="82" ht="15.0" customHeight="1">
      <c r="A82" s="69" t="s">
        <v>188</v>
      </c>
      <c r="B82" s="46">
        <v>301.3</v>
      </c>
      <c r="C82" s="46" t="s">
        <v>193</v>
      </c>
      <c r="D82" s="46" t="s">
        <v>194</v>
      </c>
      <c r="E82" s="36"/>
      <c r="F82" s="43"/>
      <c r="G82" s="36"/>
    </row>
    <row r="83" ht="15.0" customHeight="1">
      <c r="A83" s="69" t="s">
        <v>188</v>
      </c>
      <c r="B83" s="69">
        <v>305.9</v>
      </c>
      <c r="C83" s="71"/>
      <c r="D83" s="46" t="s">
        <v>195</v>
      </c>
      <c r="E83" s="36" t="s">
        <v>196</v>
      </c>
      <c r="F83" s="43">
        <v>43619.0</v>
      </c>
      <c r="G83" s="36" t="s">
        <v>197</v>
      </c>
    </row>
    <row r="84" ht="15.0" customHeight="1">
      <c r="A84" s="26" t="s">
        <v>198</v>
      </c>
      <c r="B84" s="72">
        <v>308.0</v>
      </c>
      <c r="C84" s="26" t="s">
        <v>199</v>
      </c>
      <c r="D84" s="57" t="s">
        <v>200</v>
      </c>
      <c r="E84" s="21" t="s">
        <v>201</v>
      </c>
      <c r="F84" s="73">
        <v>43620.0</v>
      </c>
      <c r="G84" s="36" t="s">
        <v>197</v>
      </c>
    </row>
    <row r="85" ht="15.0" customHeight="1">
      <c r="A85" s="74" t="s">
        <v>202</v>
      </c>
      <c r="B85" s="7"/>
      <c r="C85" s="7"/>
      <c r="D85" s="7"/>
      <c r="E85" s="7"/>
      <c r="F85" s="7"/>
      <c r="G85" s="8"/>
    </row>
    <row r="86" ht="15.0" customHeight="1">
      <c r="A86" s="61" t="s">
        <v>198</v>
      </c>
      <c r="B86" s="26">
        <v>309.3</v>
      </c>
      <c r="C86" s="26" t="s">
        <v>203</v>
      </c>
      <c r="D86" s="61" t="s">
        <v>204</v>
      </c>
      <c r="E86" s="36" t="s">
        <v>205</v>
      </c>
      <c r="F86" s="73">
        <v>43625.0</v>
      </c>
      <c r="G86" s="24" t="s">
        <v>33</v>
      </c>
    </row>
    <row r="87" ht="15.0" customHeight="1">
      <c r="A87" s="61" t="s">
        <v>198</v>
      </c>
      <c r="B87" s="72">
        <v>310.0</v>
      </c>
      <c r="C87" s="61" t="s">
        <v>206</v>
      </c>
      <c r="D87" s="61" t="s">
        <v>207</v>
      </c>
      <c r="E87" s="21" t="s">
        <v>208</v>
      </c>
      <c r="F87" s="73">
        <v>43621.0</v>
      </c>
      <c r="G87" s="36" t="s">
        <v>197</v>
      </c>
    </row>
    <row r="88" ht="15.0" customHeight="1">
      <c r="A88" s="26" t="s">
        <v>209</v>
      </c>
      <c r="B88" s="26">
        <v>313.6</v>
      </c>
      <c r="C88" s="26" t="s">
        <v>210</v>
      </c>
      <c r="D88" s="60" t="s">
        <v>211</v>
      </c>
      <c r="E88" s="21" t="s">
        <v>212</v>
      </c>
      <c r="F88" s="73">
        <v>43632.0</v>
      </c>
      <c r="G88" s="24" t="s">
        <v>45</v>
      </c>
    </row>
    <row r="89" ht="15.0" customHeight="1">
      <c r="A89" s="26" t="s">
        <v>209</v>
      </c>
      <c r="B89" s="26" t="s">
        <v>213</v>
      </c>
      <c r="C89" s="75"/>
      <c r="D89" s="26" t="s">
        <v>214</v>
      </c>
      <c r="E89" s="61" t="s">
        <v>215</v>
      </c>
      <c r="F89" s="43">
        <v>43574.0</v>
      </c>
      <c r="G89" s="36" t="s">
        <v>147</v>
      </c>
    </row>
    <row r="90" ht="15.0" customHeight="1">
      <c r="A90" s="21" t="s">
        <v>209</v>
      </c>
      <c r="B90" s="21">
        <v>315.8</v>
      </c>
      <c r="C90" s="18"/>
      <c r="D90" s="18"/>
      <c r="E90" s="61" t="s">
        <v>216</v>
      </c>
      <c r="F90" s="73">
        <v>43632.0</v>
      </c>
      <c r="G90" s="24" t="s">
        <v>45</v>
      </c>
    </row>
    <row r="91" ht="15.0" customHeight="1">
      <c r="A91" s="18" t="s">
        <v>209</v>
      </c>
      <c r="B91" s="18">
        <v>316.2</v>
      </c>
      <c r="C91" s="18" t="s">
        <v>217</v>
      </c>
      <c r="D91" s="18" t="s">
        <v>218</v>
      </c>
      <c r="E91" s="21" t="s">
        <v>219</v>
      </c>
      <c r="F91" s="73">
        <v>43625.0</v>
      </c>
      <c r="G91" s="24" t="s">
        <v>33</v>
      </c>
    </row>
    <row r="92" ht="15.0" customHeight="1">
      <c r="A92" s="18" t="s">
        <v>209</v>
      </c>
      <c r="B92" s="18">
        <v>317.4</v>
      </c>
      <c r="C92" s="18" t="s">
        <v>220</v>
      </c>
      <c r="D92" s="18" t="s">
        <v>221</v>
      </c>
      <c r="E92" s="21" t="s">
        <v>222</v>
      </c>
      <c r="F92" s="73">
        <v>43632.0</v>
      </c>
      <c r="G92" s="24" t="s">
        <v>45</v>
      </c>
    </row>
    <row r="93" ht="40.5" customHeight="1">
      <c r="A93" s="76" t="s">
        <v>223</v>
      </c>
      <c r="B93" s="7"/>
      <c r="C93" s="7"/>
      <c r="D93" s="7"/>
      <c r="E93" s="7"/>
      <c r="F93" s="7"/>
      <c r="G93" s="8"/>
    </row>
    <row r="94" ht="15.0" customHeight="1">
      <c r="A94" s="77" t="s">
        <v>224</v>
      </c>
      <c r="B94" s="7"/>
      <c r="C94" s="7"/>
      <c r="D94" s="7"/>
      <c r="E94" s="7"/>
      <c r="F94" s="7"/>
      <c r="G94" s="8"/>
    </row>
    <row r="95" ht="15.0" customHeight="1">
      <c r="A95" s="18" t="s">
        <v>209</v>
      </c>
      <c r="B95" s="78">
        <v>318.0</v>
      </c>
      <c r="C95" s="18" t="s">
        <v>225</v>
      </c>
      <c r="D95" s="18" t="s">
        <v>226</v>
      </c>
      <c r="E95" s="21" t="s">
        <v>227</v>
      </c>
      <c r="F95" s="73">
        <v>43632.0</v>
      </c>
      <c r="G95" s="24" t="s">
        <v>45</v>
      </c>
    </row>
    <row r="96" ht="15.0" customHeight="1">
      <c r="A96" s="59" t="s">
        <v>228</v>
      </c>
      <c r="B96" s="7"/>
      <c r="C96" s="7"/>
      <c r="D96" s="7"/>
      <c r="E96" s="7"/>
      <c r="F96" s="7"/>
      <c r="G96" s="8"/>
    </row>
    <row r="97" ht="15.0" customHeight="1">
      <c r="A97" s="18" t="s">
        <v>209</v>
      </c>
      <c r="B97" s="18">
        <v>323.6</v>
      </c>
      <c r="C97" s="18" t="s">
        <v>229</v>
      </c>
      <c r="D97" s="18" t="s">
        <v>230</v>
      </c>
      <c r="E97" s="21" t="s">
        <v>231</v>
      </c>
      <c r="F97" s="73">
        <v>43633.0</v>
      </c>
      <c r="G97" s="24" t="s">
        <v>45</v>
      </c>
    </row>
    <row r="98" ht="21.75" customHeight="1">
      <c r="A98" s="54" t="s">
        <v>232</v>
      </c>
      <c r="B98" s="7"/>
      <c r="C98" s="7"/>
      <c r="D98" s="7"/>
      <c r="E98" s="7"/>
      <c r="F98" s="7"/>
      <c r="G98" s="8"/>
    </row>
    <row r="99" ht="21.75" customHeight="1">
      <c r="A99" s="18" t="s">
        <v>233</v>
      </c>
      <c r="B99" s="18">
        <v>325.4</v>
      </c>
      <c r="C99" s="18" t="s">
        <v>234</v>
      </c>
      <c r="D99" s="18" t="s">
        <v>235</v>
      </c>
      <c r="E99" s="21" t="s">
        <v>236</v>
      </c>
      <c r="F99" s="73">
        <v>43601.0</v>
      </c>
      <c r="G99" s="24" t="s">
        <v>54</v>
      </c>
    </row>
    <row r="100" ht="27.75" customHeight="1">
      <c r="A100" s="18" t="s">
        <v>233</v>
      </c>
      <c r="B100" s="18">
        <v>328.7</v>
      </c>
      <c r="C100" s="18" t="s">
        <v>237</v>
      </c>
      <c r="D100" s="60" t="s">
        <v>238</v>
      </c>
      <c r="E100" s="21" t="s">
        <v>239</v>
      </c>
      <c r="F100" s="73">
        <v>43634.0</v>
      </c>
      <c r="G100" s="24" t="s">
        <v>240</v>
      </c>
    </row>
    <row r="101" ht="15.0" customHeight="1">
      <c r="A101" s="21" t="s">
        <v>233</v>
      </c>
      <c r="B101" s="21">
        <v>328.8</v>
      </c>
      <c r="C101" s="21"/>
      <c r="D101" s="21" t="s">
        <v>106</v>
      </c>
      <c r="E101" s="21" t="s">
        <v>241</v>
      </c>
      <c r="F101" s="73">
        <v>43634.0</v>
      </c>
      <c r="G101" s="24" t="s">
        <v>240</v>
      </c>
    </row>
    <row r="102" ht="15.0" customHeight="1">
      <c r="A102" s="18" t="s">
        <v>233</v>
      </c>
      <c r="B102" s="21">
        <v>333.1</v>
      </c>
      <c r="C102" s="18" t="s">
        <v>242</v>
      </c>
      <c r="D102" s="18" t="s">
        <v>243</v>
      </c>
      <c r="E102" s="21" t="s">
        <v>244</v>
      </c>
      <c r="F102" s="73">
        <v>43634.0</v>
      </c>
      <c r="G102" s="24" t="s">
        <v>240</v>
      </c>
    </row>
    <row r="103" ht="15.0" customHeight="1">
      <c r="A103" s="76" t="s">
        <v>245</v>
      </c>
      <c r="B103" s="7"/>
      <c r="C103" s="7"/>
      <c r="D103" s="7"/>
      <c r="E103" s="7"/>
      <c r="F103" s="7"/>
      <c r="G103" s="8"/>
    </row>
    <row r="104" ht="15.0" customHeight="1">
      <c r="A104" s="21" t="s">
        <v>233</v>
      </c>
      <c r="B104" s="21">
        <v>333.5</v>
      </c>
      <c r="C104" s="55"/>
      <c r="D104" s="21" t="s">
        <v>183</v>
      </c>
      <c r="E104" s="69" t="s">
        <v>246</v>
      </c>
      <c r="F104" s="73">
        <v>43595.0</v>
      </c>
      <c r="G104" s="24" t="s">
        <v>247</v>
      </c>
    </row>
    <row r="105" ht="15.0" customHeight="1">
      <c r="A105" s="18" t="s">
        <v>248</v>
      </c>
      <c r="B105" s="18">
        <v>335.6</v>
      </c>
      <c r="C105" s="55"/>
      <c r="D105" s="18" t="s">
        <v>249</v>
      </c>
      <c r="E105" s="69" t="s">
        <v>250</v>
      </c>
      <c r="F105" s="73">
        <v>43626.0</v>
      </c>
      <c r="G105" s="24" t="s">
        <v>33</v>
      </c>
    </row>
    <row r="106" ht="15.0" customHeight="1">
      <c r="A106" s="18" t="s">
        <v>248</v>
      </c>
      <c r="B106" s="21">
        <v>341.4</v>
      </c>
      <c r="C106" s="18" t="s">
        <v>251</v>
      </c>
      <c r="D106" s="18" t="s">
        <v>252</v>
      </c>
      <c r="E106" s="21" t="s">
        <v>253</v>
      </c>
      <c r="F106" s="73">
        <v>43634.0</v>
      </c>
      <c r="G106" s="24" t="s">
        <v>240</v>
      </c>
    </row>
    <row r="107" ht="15.0" customHeight="1">
      <c r="A107" s="18" t="s">
        <v>248</v>
      </c>
      <c r="B107" s="51">
        <v>342.0</v>
      </c>
      <c r="C107" s="18" t="s">
        <v>254</v>
      </c>
      <c r="D107" s="60" t="s">
        <v>255</v>
      </c>
      <c r="E107" s="21" t="s">
        <v>256</v>
      </c>
      <c r="F107" s="73">
        <v>43614.0</v>
      </c>
      <c r="G107" s="24" t="s">
        <v>173</v>
      </c>
    </row>
    <row r="108" ht="15.0" customHeight="1">
      <c r="A108" s="79" t="s">
        <v>257</v>
      </c>
      <c r="B108" s="7"/>
      <c r="C108" s="7"/>
      <c r="D108" s="7"/>
      <c r="E108" s="7"/>
      <c r="F108" s="7"/>
      <c r="G108" s="8"/>
    </row>
    <row r="109" ht="12.0" customHeight="1">
      <c r="A109" s="80" t="s">
        <v>258</v>
      </c>
      <c r="B109" s="7"/>
      <c r="C109" s="7"/>
      <c r="D109" s="7"/>
      <c r="E109" s="7"/>
      <c r="F109" s="7"/>
      <c r="G109" s="8"/>
    </row>
    <row r="110" ht="13.5" customHeight="1">
      <c r="A110" s="81" t="s">
        <v>259</v>
      </c>
      <c r="B110" s="7"/>
      <c r="C110" s="7"/>
      <c r="D110" s="7"/>
      <c r="E110" s="7"/>
      <c r="F110" s="7"/>
      <c r="G110" s="8"/>
    </row>
    <row r="111" ht="15.0" customHeight="1">
      <c r="A111" s="21" t="s">
        <v>260</v>
      </c>
      <c r="B111" s="21">
        <v>342.9</v>
      </c>
      <c r="C111" s="61" t="s">
        <v>261</v>
      </c>
      <c r="D111" s="61"/>
      <c r="E111" s="21" t="s">
        <v>262</v>
      </c>
      <c r="F111" s="56">
        <v>43629.0</v>
      </c>
      <c r="G111" s="24" t="s">
        <v>29</v>
      </c>
    </row>
    <row r="112" ht="15.0" customHeight="1">
      <c r="A112" s="18" t="s">
        <v>260</v>
      </c>
      <c r="B112" s="21">
        <v>347.3</v>
      </c>
      <c r="C112" s="26" t="s">
        <v>263</v>
      </c>
      <c r="D112" s="61" t="s">
        <v>264</v>
      </c>
      <c r="E112" s="21" t="s">
        <v>265</v>
      </c>
      <c r="F112" s="73">
        <v>43638.0</v>
      </c>
      <c r="G112" s="24" t="s">
        <v>266</v>
      </c>
    </row>
    <row r="113" ht="15.0" customHeight="1">
      <c r="A113" s="18" t="s">
        <v>260</v>
      </c>
      <c r="B113" s="18">
        <v>347.7</v>
      </c>
      <c r="C113" s="18" t="s">
        <v>267</v>
      </c>
      <c r="D113" s="18" t="s">
        <v>268</v>
      </c>
      <c r="E113" s="21"/>
      <c r="F113" s="56"/>
      <c r="G113" s="24"/>
    </row>
    <row r="114" ht="15.0" customHeight="1">
      <c r="A114" s="18" t="s">
        <v>269</v>
      </c>
      <c r="B114" s="18">
        <v>363.5</v>
      </c>
      <c r="C114" s="18" t="s">
        <v>270</v>
      </c>
      <c r="D114" s="18" t="s">
        <v>271</v>
      </c>
      <c r="E114" s="21" t="s">
        <v>272</v>
      </c>
      <c r="F114" s="73">
        <v>43557.0</v>
      </c>
      <c r="G114" s="21"/>
    </row>
    <row r="115" ht="15.0" customHeight="1">
      <c r="A115" s="18" t="s">
        <v>269</v>
      </c>
      <c r="B115" s="21">
        <v>364.3</v>
      </c>
      <c r="C115" s="61" t="s">
        <v>273</v>
      </c>
      <c r="D115" s="57" t="s">
        <v>274</v>
      </c>
      <c r="E115" s="82" t="s">
        <v>275</v>
      </c>
      <c r="F115" s="56">
        <v>43627.0</v>
      </c>
      <c r="G115" s="24" t="s">
        <v>276</v>
      </c>
    </row>
    <row r="116" ht="27.75" customHeight="1">
      <c r="A116" s="54" t="s">
        <v>277</v>
      </c>
      <c r="B116" s="7"/>
      <c r="C116" s="7"/>
      <c r="D116" s="7"/>
      <c r="E116" s="7"/>
      <c r="F116" s="7"/>
      <c r="G116" s="8"/>
    </row>
    <row r="117" ht="15.0" customHeight="1">
      <c r="A117" s="18"/>
      <c r="B117" s="21">
        <v>369.0</v>
      </c>
      <c r="C117" s="18"/>
      <c r="D117" s="57" t="s">
        <v>278</v>
      </c>
      <c r="E117" s="21"/>
      <c r="F117" s="73"/>
      <c r="G117" s="21"/>
    </row>
    <row r="118" ht="15.0" customHeight="1">
      <c r="A118" s="39" t="s">
        <v>279</v>
      </c>
      <c r="B118" s="39">
        <v>370.4</v>
      </c>
      <c r="C118" s="39" t="s">
        <v>280</v>
      </c>
      <c r="D118" s="66" t="s">
        <v>281</v>
      </c>
      <c r="E118" s="36" t="s">
        <v>282</v>
      </c>
      <c r="F118" s="64">
        <v>43629.0</v>
      </c>
      <c r="G118" s="21" t="s">
        <v>33</v>
      </c>
    </row>
    <row r="119" ht="15.0" customHeight="1">
      <c r="A119" s="39" t="s">
        <v>279</v>
      </c>
      <c r="B119" s="39">
        <v>371.6</v>
      </c>
      <c r="C119" s="49"/>
      <c r="D119" s="39" t="s">
        <v>283</v>
      </c>
      <c r="E119" s="36" t="s">
        <v>284</v>
      </c>
      <c r="F119" s="64">
        <v>43616.0</v>
      </c>
      <c r="G119" s="21" t="s">
        <v>121</v>
      </c>
    </row>
    <row r="120" ht="63.75" customHeight="1">
      <c r="A120" s="54" t="s">
        <v>285</v>
      </c>
      <c r="B120" s="7"/>
      <c r="C120" s="7"/>
      <c r="D120" s="7"/>
      <c r="E120" s="7"/>
      <c r="F120" s="7"/>
      <c r="G120" s="8"/>
    </row>
    <row r="121" ht="63.75" customHeight="1">
      <c r="A121" s="83" t="s">
        <v>286</v>
      </c>
      <c r="B121" s="7"/>
      <c r="C121" s="7"/>
      <c r="D121" s="7"/>
      <c r="E121" s="7"/>
      <c r="F121" s="7"/>
      <c r="G121" s="8"/>
    </row>
    <row r="122" ht="15.0" customHeight="1">
      <c r="A122" s="39" t="s">
        <v>279</v>
      </c>
      <c r="B122" s="39">
        <v>375.9</v>
      </c>
      <c r="C122" s="39" t="s">
        <v>287</v>
      </c>
      <c r="D122" s="39" t="s">
        <v>288</v>
      </c>
      <c r="E122" s="36" t="s">
        <v>289</v>
      </c>
      <c r="F122" s="64">
        <v>43629.0</v>
      </c>
      <c r="G122" s="21" t="s">
        <v>33</v>
      </c>
    </row>
    <row r="123" ht="15.0" customHeight="1">
      <c r="A123" s="39"/>
      <c r="B123" s="36">
        <v>377.9</v>
      </c>
      <c r="C123" s="84" t="s">
        <v>290</v>
      </c>
      <c r="D123" s="69" t="s">
        <v>291</v>
      </c>
      <c r="E123" s="36" t="s">
        <v>292</v>
      </c>
      <c r="F123" s="85"/>
      <c r="G123" s="36"/>
    </row>
    <row r="124" ht="15.0" customHeight="1">
      <c r="A124" s="86" t="s">
        <v>293</v>
      </c>
      <c r="B124" s="7"/>
      <c r="C124" s="7"/>
      <c r="D124" s="7"/>
      <c r="E124" s="7"/>
      <c r="F124" s="7"/>
      <c r="G124" s="8"/>
    </row>
    <row r="125" ht="15.0" customHeight="1">
      <c r="A125" s="39" t="s">
        <v>294</v>
      </c>
      <c r="B125" s="41">
        <v>383.7</v>
      </c>
      <c r="C125" s="39" t="s">
        <v>295</v>
      </c>
      <c r="D125" s="87" t="s">
        <v>296</v>
      </c>
      <c r="E125" s="36" t="s">
        <v>297</v>
      </c>
      <c r="F125" s="64">
        <v>43629.0</v>
      </c>
      <c r="G125" s="21" t="s">
        <v>33</v>
      </c>
    </row>
    <row r="126" ht="15.0" customHeight="1">
      <c r="A126" s="88" t="s">
        <v>298</v>
      </c>
      <c r="B126" s="7"/>
      <c r="C126" s="7"/>
      <c r="D126" s="7"/>
      <c r="E126" s="7"/>
      <c r="F126" s="7"/>
      <c r="G126" s="8"/>
    </row>
    <row r="127" ht="15.0" customHeight="1">
      <c r="A127" s="58" t="s">
        <v>299</v>
      </c>
      <c r="B127" s="7"/>
      <c r="C127" s="7"/>
      <c r="D127" s="7"/>
      <c r="E127" s="7"/>
      <c r="F127" s="7"/>
      <c r="G127" s="8"/>
    </row>
    <row r="128" ht="15.0" customHeight="1">
      <c r="A128" s="36" t="s">
        <v>300</v>
      </c>
      <c r="B128" s="41">
        <v>394.0</v>
      </c>
      <c r="C128" s="36" t="s">
        <v>301</v>
      </c>
      <c r="D128" s="36" t="s">
        <v>302</v>
      </c>
      <c r="E128" s="36" t="s">
        <v>303</v>
      </c>
      <c r="F128" s="64">
        <v>43578.0</v>
      </c>
      <c r="G128" s="21" t="s">
        <v>304</v>
      </c>
    </row>
    <row r="129" ht="15.0" customHeight="1">
      <c r="A129" s="39" t="s">
        <v>300</v>
      </c>
      <c r="B129" s="39">
        <v>394.3</v>
      </c>
      <c r="C129" s="39" t="s">
        <v>305</v>
      </c>
      <c r="D129" s="66" t="s">
        <v>306</v>
      </c>
      <c r="E129" s="36" t="s">
        <v>307</v>
      </c>
      <c r="F129" s="85">
        <v>43618.0</v>
      </c>
      <c r="G129" s="36" t="s">
        <v>121</v>
      </c>
    </row>
    <row r="130" ht="15.0" customHeight="1">
      <c r="A130" s="39" t="s">
        <v>300</v>
      </c>
      <c r="B130" s="36">
        <v>395.2</v>
      </c>
      <c r="C130" s="36" t="s">
        <v>308</v>
      </c>
      <c r="D130" s="66" t="s">
        <v>309</v>
      </c>
      <c r="E130" s="36" t="s">
        <v>310</v>
      </c>
      <c r="F130" s="85">
        <v>43618.0</v>
      </c>
      <c r="G130" s="36" t="s">
        <v>121</v>
      </c>
    </row>
    <row r="131" ht="15.0" customHeight="1">
      <c r="A131" s="89" t="s">
        <v>311</v>
      </c>
      <c r="B131" s="7"/>
      <c r="C131" s="7"/>
      <c r="D131" s="7"/>
      <c r="E131" s="7"/>
      <c r="F131" s="7"/>
      <c r="G131" s="8"/>
    </row>
    <row r="132" ht="15.0" customHeight="1">
      <c r="A132" s="39" t="s">
        <v>300</v>
      </c>
      <c r="B132" s="36">
        <v>397.3</v>
      </c>
      <c r="C132" s="39" t="s">
        <v>312</v>
      </c>
      <c r="D132" s="39" t="s">
        <v>313</v>
      </c>
      <c r="E132" s="44" t="s">
        <v>314</v>
      </c>
      <c r="F132" s="85">
        <v>43627.0</v>
      </c>
      <c r="G132" s="36" t="s">
        <v>315</v>
      </c>
    </row>
    <row r="133" ht="12.0" customHeight="1">
      <c r="A133" s="39" t="s">
        <v>300</v>
      </c>
      <c r="B133" s="36">
        <v>399.9</v>
      </c>
      <c r="C133" s="49"/>
      <c r="D133" s="39" t="s">
        <v>183</v>
      </c>
      <c r="E133" s="36" t="s">
        <v>316</v>
      </c>
      <c r="F133" s="85">
        <v>43627.0</v>
      </c>
      <c r="G133" s="36" t="s">
        <v>317</v>
      </c>
    </row>
    <row r="134" ht="15.0" customHeight="1">
      <c r="A134" s="39" t="s">
        <v>318</v>
      </c>
      <c r="B134" s="39">
        <v>400.9</v>
      </c>
      <c r="C134" s="39" t="s">
        <v>319</v>
      </c>
      <c r="D134" s="39" t="s">
        <v>320</v>
      </c>
      <c r="E134" s="28" t="s">
        <v>321</v>
      </c>
      <c r="F134" s="85">
        <v>43636.0</v>
      </c>
      <c r="G134" s="36" t="s">
        <v>29</v>
      </c>
    </row>
    <row r="135" ht="15.0" customHeight="1">
      <c r="A135" s="36" t="s">
        <v>318</v>
      </c>
      <c r="B135" s="36">
        <v>401.1</v>
      </c>
      <c r="C135" s="36" t="s">
        <v>322</v>
      </c>
      <c r="D135" s="36" t="s">
        <v>323</v>
      </c>
      <c r="E135" s="28" t="s">
        <v>324</v>
      </c>
      <c r="F135" s="85">
        <v>43627.0</v>
      </c>
      <c r="G135" s="36" t="s">
        <v>317</v>
      </c>
    </row>
    <row r="136" ht="15.0" customHeight="1">
      <c r="A136" s="36" t="s">
        <v>318</v>
      </c>
      <c r="B136" s="36">
        <v>401.6</v>
      </c>
      <c r="C136" s="49"/>
      <c r="D136" s="36" t="s">
        <v>325</v>
      </c>
      <c r="E136" s="36" t="s">
        <v>326</v>
      </c>
      <c r="F136" s="85">
        <v>43606.0</v>
      </c>
      <c r="G136" s="36" t="s">
        <v>54</v>
      </c>
    </row>
    <row r="137" ht="15.0" customHeight="1">
      <c r="A137" s="39" t="s">
        <v>318</v>
      </c>
      <c r="B137" s="36">
        <v>401.8</v>
      </c>
      <c r="C137" s="49"/>
      <c r="D137" s="39" t="s">
        <v>327</v>
      </c>
      <c r="E137" s="36" t="s">
        <v>326</v>
      </c>
      <c r="F137" s="85">
        <v>43606.0</v>
      </c>
      <c r="G137" s="36" t="s">
        <v>54</v>
      </c>
    </row>
    <row r="138" ht="15.0" customHeight="1">
      <c r="A138" s="50" t="s">
        <v>328</v>
      </c>
      <c r="B138" s="7"/>
      <c r="C138" s="7"/>
      <c r="D138" s="7"/>
      <c r="E138" s="7"/>
      <c r="F138" s="7"/>
      <c r="G138" s="8"/>
    </row>
    <row r="139" ht="13.5" customHeight="1">
      <c r="A139" s="90" t="s">
        <v>329</v>
      </c>
      <c r="B139" s="7"/>
      <c r="C139" s="7"/>
      <c r="D139" s="7"/>
      <c r="E139" s="7"/>
      <c r="F139" s="7"/>
      <c r="G139" s="8"/>
    </row>
    <row r="140" ht="15.0" customHeight="1">
      <c r="A140" s="36" t="s">
        <v>318</v>
      </c>
      <c r="B140" s="36">
        <v>406.5</v>
      </c>
      <c r="C140" s="36"/>
      <c r="D140" s="39"/>
      <c r="E140" s="36" t="s">
        <v>330</v>
      </c>
      <c r="F140" s="85">
        <v>43627.0</v>
      </c>
      <c r="G140" s="36" t="s">
        <v>317</v>
      </c>
    </row>
    <row r="141" ht="15.0" customHeight="1">
      <c r="A141" s="39" t="s">
        <v>318</v>
      </c>
      <c r="B141" s="36">
        <v>406.6</v>
      </c>
      <c r="C141" s="36" t="s">
        <v>331</v>
      </c>
      <c r="D141" s="39" t="s">
        <v>332</v>
      </c>
      <c r="E141" s="36"/>
      <c r="F141" s="85"/>
      <c r="G141" s="36"/>
    </row>
    <row r="142" ht="15.0" customHeight="1">
      <c r="A142" s="39" t="s">
        <v>318</v>
      </c>
      <c r="B142" s="39">
        <v>410.4</v>
      </c>
      <c r="C142" s="36" t="s">
        <v>333</v>
      </c>
      <c r="D142" s="39" t="s">
        <v>334</v>
      </c>
      <c r="E142" s="36" t="s">
        <v>335</v>
      </c>
      <c r="F142" s="85">
        <v>43599.0</v>
      </c>
      <c r="G142" s="36" t="s">
        <v>336</v>
      </c>
    </row>
    <row r="143" ht="10.5" customHeight="1">
      <c r="A143" s="39" t="s">
        <v>318</v>
      </c>
      <c r="B143" s="41">
        <v>411.0</v>
      </c>
      <c r="C143" s="36" t="s">
        <v>337</v>
      </c>
      <c r="D143" s="66" t="s">
        <v>338</v>
      </c>
      <c r="E143" s="91" t="s">
        <v>339</v>
      </c>
      <c r="F143" s="85">
        <v>43628.0</v>
      </c>
      <c r="G143" s="36" t="s">
        <v>315</v>
      </c>
    </row>
    <row r="144" ht="4.5" customHeight="1">
      <c r="A144" s="39" t="s">
        <v>340</v>
      </c>
      <c r="B144" s="39">
        <v>418.8</v>
      </c>
      <c r="C144" s="39" t="s">
        <v>341</v>
      </c>
      <c r="D144" s="87" t="s">
        <v>342</v>
      </c>
      <c r="E144" s="92" t="s">
        <v>343</v>
      </c>
      <c r="F144" s="85">
        <v>43629.0</v>
      </c>
      <c r="G144" s="36" t="s">
        <v>315</v>
      </c>
    </row>
    <row r="145" ht="39.0" customHeight="1">
      <c r="A145" s="65" t="s">
        <v>344</v>
      </c>
      <c r="B145" s="7"/>
      <c r="C145" s="7"/>
      <c r="D145" s="7"/>
      <c r="E145" s="7"/>
      <c r="F145" s="7"/>
      <c r="G145" s="8"/>
    </row>
    <row r="146" ht="15.75" customHeight="1">
      <c r="A146" s="93" t="s">
        <v>345</v>
      </c>
      <c r="B146" s="7"/>
      <c r="C146" s="7"/>
      <c r="D146" s="7"/>
      <c r="E146" s="7"/>
      <c r="F146" s="7"/>
      <c r="G146" s="8"/>
    </row>
    <row r="147" ht="15.0" customHeight="1">
      <c r="A147" s="36" t="s">
        <v>346</v>
      </c>
      <c r="B147" s="36">
        <v>425.8</v>
      </c>
      <c r="C147" s="49"/>
      <c r="D147" s="39"/>
      <c r="E147" s="36" t="s">
        <v>347</v>
      </c>
      <c r="F147" s="53">
        <v>43632.0</v>
      </c>
      <c r="G147" s="36" t="s">
        <v>33</v>
      </c>
    </row>
    <row r="148" ht="27.0" customHeight="1">
      <c r="A148" s="39" t="s">
        <v>348</v>
      </c>
      <c r="B148" s="36">
        <v>426.5</v>
      </c>
      <c r="C148" s="49"/>
      <c r="D148" s="39" t="s">
        <v>349</v>
      </c>
      <c r="E148" s="36" t="s">
        <v>350</v>
      </c>
      <c r="F148" s="53">
        <v>43630.0</v>
      </c>
      <c r="G148" s="36" t="s">
        <v>317</v>
      </c>
    </row>
    <row r="149" ht="17.25" customHeight="1">
      <c r="A149" s="39" t="s">
        <v>348</v>
      </c>
      <c r="B149" s="39">
        <v>430.6</v>
      </c>
      <c r="C149" s="46" t="s">
        <v>351</v>
      </c>
      <c r="D149" s="94" t="str">
        <f>HYPERLINK("javascript:Start('http://www.fs.fed.us/r5/angeles/')","Messenger Flats Camp USFS.")</f>
        <v>Messenger Flats Camp USFS.</v>
      </c>
      <c r="E149" s="36" t="s">
        <v>352</v>
      </c>
      <c r="F149" s="53">
        <v>43567.0</v>
      </c>
      <c r="G149" s="36" t="s">
        <v>353</v>
      </c>
    </row>
    <row r="150" ht="27.75" customHeight="1">
      <c r="A150" s="36" t="s">
        <v>348</v>
      </c>
      <c r="B150" s="36">
        <v>431.9</v>
      </c>
      <c r="C150" s="36" t="s">
        <v>354</v>
      </c>
      <c r="D150" s="36" t="s">
        <v>355</v>
      </c>
      <c r="E150" s="36" t="s">
        <v>356</v>
      </c>
      <c r="F150" s="53">
        <v>43617.0</v>
      </c>
      <c r="G150" s="36" t="s">
        <v>166</v>
      </c>
    </row>
    <row r="151" ht="27.75" customHeight="1">
      <c r="A151" s="39" t="s">
        <v>348</v>
      </c>
      <c r="B151" s="39">
        <v>432.1</v>
      </c>
      <c r="C151" s="39" t="s">
        <v>357</v>
      </c>
      <c r="D151" s="39" t="s">
        <v>358</v>
      </c>
      <c r="E151" s="36"/>
      <c r="F151" s="53"/>
      <c r="G151" s="36"/>
    </row>
    <row r="152" ht="18.75" customHeight="1">
      <c r="A152" s="50" t="s">
        <v>359</v>
      </c>
      <c r="B152" s="7"/>
      <c r="C152" s="7"/>
      <c r="D152" s="7"/>
      <c r="E152" s="7"/>
      <c r="F152" s="7"/>
      <c r="G152" s="8"/>
    </row>
    <row r="153" ht="18.75" customHeight="1">
      <c r="A153" s="39" t="s">
        <v>348</v>
      </c>
      <c r="B153" s="39">
        <v>436.3</v>
      </c>
      <c r="C153" s="39" t="s">
        <v>360</v>
      </c>
      <c r="D153" s="66" t="s">
        <v>361</v>
      </c>
      <c r="E153" s="69" t="s">
        <v>362</v>
      </c>
      <c r="F153" s="53">
        <v>43637.0</v>
      </c>
      <c r="G153" s="36" t="s">
        <v>29</v>
      </c>
    </row>
    <row r="154" ht="15.0" customHeight="1">
      <c r="A154" s="65" t="s">
        <v>363</v>
      </c>
      <c r="B154" s="7"/>
      <c r="C154" s="7"/>
      <c r="D154" s="7"/>
      <c r="E154" s="7"/>
      <c r="F154" s="7"/>
      <c r="G154" s="8"/>
    </row>
    <row r="155" ht="15.0" customHeight="1">
      <c r="A155" s="39" t="s">
        <v>364</v>
      </c>
      <c r="B155" s="39">
        <v>440.2</v>
      </c>
      <c r="C155" s="49"/>
      <c r="D155" s="39" t="s">
        <v>365</v>
      </c>
      <c r="E155" s="36" t="s">
        <v>366</v>
      </c>
      <c r="F155" s="53">
        <v>43630.0</v>
      </c>
      <c r="G155" s="36" t="s">
        <v>317</v>
      </c>
    </row>
    <row r="156" ht="15.0" customHeight="1">
      <c r="A156" s="18" t="s">
        <v>364</v>
      </c>
      <c r="B156" s="18">
        <v>444.4</v>
      </c>
      <c r="C156" s="55"/>
      <c r="D156" s="18" t="s">
        <v>367</v>
      </c>
      <c r="E156" s="21" t="s">
        <v>368</v>
      </c>
      <c r="F156" s="85">
        <v>43609.0</v>
      </c>
      <c r="G156" s="36" t="s">
        <v>54</v>
      </c>
    </row>
    <row r="157" ht="15.0" customHeight="1">
      <c r="A157" s="21" t="s">
        <v>364</v>
      </c>
      <c r="B157" s="21">
        <v>444.5</v>
      </c>
      <c r="C157" s="21" t="s">
        <v>369</v>
      </c>
      <c r="D157" s="21" t="s">
        <v>370</v>
      </c>
      <c r="E157" s="21" t="s">
        <v>371</v>
      </c>
      <c r="F157" s="85">
        <v>43571.0</v>
      </c>
      <c r="G157" s="36" t="s">
        <v>372</v>
      </c>
    </row>
    <row r="158" ht="15.0" customHeight="1">
      <c r="A158" s="54" t="s">
        <v>373</v>
      </c>
      <c r="B158" s="7"/>
      <c r="C158" s="7"/>
      <c r="D158" s="7"/>
      <c r="E158" s="7"/>
      <c r="F158" s="7"/>
      <c r="G158" s="8"/>
    </row>
    <row r="159" ht="15.0" customHeight="1">
      <c r="A159" s="18" t="s">
        <v>374</v>
      </c>
      <c r="B159" s="18">
        <v>451.1</v>
      </c>
      <c r="C159" s="18" t="s">
        <v>375</v>
      </c>
      <c r="D159" s="18" t="s">
        <v>376</v>
      </c>
      <c r="E159" s="21" t="s">
        <v>377</v>
      </c>
      <c r="F159" s="85">
        <v>43602.0</v>
      </c>
      <c r="G159" s="36" t="s">
        <v>336</v>
      </c>
    </row>
    <row r="160" ht="27.75" customHeight="1">
      <c r="A160" s="21" t="s">
        <v>374</v>
      </c>
      <c r="B160" s="18">
        <v>451.7</v>
      </c>
      <c r="C160" s="55"/>
      <c r="D160" s="21" t="s">
        <v>378</v>
      </c>
      <c r="E160" s="21"/>
      <c r="F160" s="85"/>
      <c r="G160" s="36"/>
    </row>
    <row r="161" ht="15.0" customHeight="1">
      <c r="A161" s="21" t="s">
        <v>374</v>
      </c>
      <c r="B161" s="95" t="s">
        <v>379</v>
      </c>
      <c r="C161" s="21" t="s">
        <v>380</v>
      </c>
      <c r="D161" s="21" t="s">
        <v>381</v>
      </c>
      <c r="E161" s="21" t="s">
        <v>382</v>
      </c>
      <c r="F161" s="85">
        <v>43602.0</v>
      </c>
      <c r="G161" s="36" t="s">
        <v>336</v>
      </c>
    </row>
    <row r="162" ht="15.0" customHeight="1">
      <c r="A162" s="18" t="s">
        <v>374</v>
      </c>
      <c r="B162" s="18" t="s">
        <v>383</v>
      </c>
      <c r="C162" s="55"/>
      <c r="D162" s="21" t="s">
        <v>384</v>
      </c>
      <c r="E162" s="21"/>
      <c r="F162" s="85"/>
      <c r="G162" s="36"/>
    </row>
    <row r="163" ht="15.0" customHeight="1">
      <c r="A163" s="18" t="s">
        <v>374</v>
      </c>
      <c r="B163" s="18">
        <v>454.5</v>
      </c>
      <c r="C163" s="26" t="s">
        <v>385</v>
      </c>
      <c r="D163" s="60" t="s">
        <v>386</v>
      </c>
      <c r="E163" s="21" t="s">
        <v>387</v>
      </c>
      <c r="F163" s="73"/>
      <c r="G163" s="21"/>
    </row>
    <row r="164" ht="24.0" customHeight="1">
      <c r="A164" s="65" t="s">
        <v>388</v>
      </c>
      <c r="B164" s="7"/>
      <c r="C164" s="7"/>
      <c r="D164" s="7"/>
      <c r="E164" s="7"/>
      <c r="F164" s="7"/>
      <c r="G164" s="8"/>
    </row>
  </sheetData>
  <mergeCells count="51">
    <mergeCell ref="A126:G126"/>
    <mergeCell ref="A127:G127"/>
    <mergeCell ref="A121:G121"/>
    <mergeCell ref="A120:G120"/>
    <mergeCell ref="A109:G109"/>
    <mergeCell ref="A110:G110"/>
    <mergeCell ref="A146:G146"/>
    <mergeCell ref="A158:G158"/>
    <mergeCell ref="A164:G164"/>
    <mergeCell ref="A152:G152"/>
    <mergeCell ref="A154:G154"/>
    <mergeCell ref="A108:G108"/>
    <mergeCell ref="A145:G145"/>
    <mergeCell ref="A138:G138"/>
    <mergeCell ref="A139:G139"/>
    <mergeCell ref="A131:G131"/>
    <mergeCell ref="A124:G124"/>
    <mergeCell ref="A116:G116"/>
    <mergeCell ref="A64:G64"/>
    <mergeCell ref="A68:G68"/>
    <mergeCell ref="A56:G56"/>
    <mergeCell ref="A58:G58"/>
    <mergeCell ref="A44:G44"/>
    <mergeCell ref="A41:G41"/>
    <mergeCell ref="A45:G45"/>
    <mergeCell ref="A38:G38"/>
    <mergeCell ref="A10:G10"/>
    <mergeCell ref="A9:G9"/>
    <mergeCell ref="A5:G5"/>
    <mergeCell ref="A3:G3"/>
    <mergeCell ref="A4:G4"/>
    <mergeCell ref="A2:E2"/>
    <mergeCell ref="A1:E1"/>
    <mergeCell ref="F1:G1"/>
    <mergeCell ref="F2:G2"/>
    <mergeCell ref="A81:G81"/>
    <mergeCell ref="A103:G103"/>
    <mergeCell ref="A85:G85"/>
    <mergeCell ref="A98:G98"/>
    <mergeCell ref="A93:G93"/>
    <mergeCell ref="A94:G94"/>
    <mergeCell ref="A96:G96"/>
    <mergeCell ref="A31:G31"/>
    <mergeCell ref="A34:G34"/>
    <mergeCell ref="A28:G28"/>
    <mergeCell ref="A27:G27"/>
    <mergeCell ref="A26:G26"/>
    <mergeCell ref="A24:G24"/>
    <mergeCell ref="A20:G20"/>
    <mergeCell ref="A6:G6"/>
    <mergeCell ref="A8:G8"/>
  </mergeCells>
  <drawing r:id="rId1"/>
</worksheet>
</file>