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<sst xmlns="http://schemas.openxmlformats.org/spreadsheetml/2006/main" count="893" uniqueCount="707">
  <si>
    <t>Pacific Crest Trail Water Report -- Northern CA: Sierra City, CA to Ashland, OR</t>
  </si>
  <si>
    <t>Updated 3:23pm 5/20/18</t>
  </si>
  <si>
    <t xml:space="preserve">Sierra City, CA to Ashland, OR
</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</si>
  <si>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</si>
  <si>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</si>
  <si>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</si>
  <si>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</si>
  <si>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</si>
  <si>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</si>
  <si>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</si>
  <si>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</si>
  <si>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</si>
  <si>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</si>
  <si>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</si>
  <si>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</si>
  <si>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</si>
  <si>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</si>
  <si>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</si>
  <si>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</si>
  <si>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</si>
  <si>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</si>
  <si>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</si>
  <si>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</si>
  <si>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</si>
  <si>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1200.7</t>
  </si>
  <si>
    <t>WA1201</t>
  </si>
  <si>
    <t>Seasonal spring</t>
  </si>
  <si>
    <t>1202.6</t>
  </si>
  <si>
    <t>WA1203</t>
  </si>
  <si>
    <t>Sierra Buttes Spring</t>
  </si>
  <si>
    <t>1205.4</t>
  </si>
  <si>
    <t>Tamarack Lakes</t>
  </si>
  <si>
    <t>2 lakes with heavily flowing creek between.</t>
  </si>
  <si>
    <t>Lite Brite &amp; Hulkspiration</t>
  </si>
  <si>
    <t>1206.3</t>
  </si>
  <si>
    <t>Tamarack Creek</t>
  </si>
  <si>
    <t>Flowing very well.</t>
  </si>
  <si>
    <t>M2</t>
  </si>
  <si>
    <t>1207.5</t>
  </si>
  <si>
    <t>Packer Creek</t>
  </si>
  <si>
    <t>1207.6</t>
  </si>
  <si>
    <t>Creek</t>
  </si>
  <si>
    <t>1208.4</t>
  </si>
  <si>
    <t>1209.5</t>
  </si>
  <si>
    <t>Sawmill Creek</t>
  </si>
  <si>
    <t>1211.7</t>
  </si>
  <si>
    <t>SummitLake Road</t>
  </si>
  <si>
    <t>Unpaved road to Summit Lake, water at Summit Lake.</t>
  </si>
  <si>
    <t>M3</t>
  </si>
  <si>
    <t>1214.4</t>
  </si>
  <si>
    <t>PauleySeep</t>
  </si>
  <si>
    <t>Pauley Seep, 100 yards off trail.</t>
  </si>
  <si>
    <t>-----
Note that the sign is facing southbound traffic so watch for a faint use trail to avoid missing it.</t>
  </si>
  <si>
    <t>1216.0</t>
  </si>
  <si>
    <t>LittleJamison Creek</t>
  </si>
  <si>
    <t>Trail junction to Little Jamison Creek, 200 feet off-trail.</t>
  </si>
  <si>
    <t>WA1216</t>
  </si>
  <si>
    <t>Piped spring 1/10 mile E of PCT</t>
  </si>
  <si>
    <t>1216.1</t>
  </si>
  <si>
    <t>WACS1216</t>
  </si>
  <si>
    <t>Small pond</t>
  </si>
  <si>
    <t>1219.7</t>
  </si>
  <si>
    <t>ATreeSpring</t>
  </si>
  <si>
    <t>*A Tree spring</t>
  </si>
  <si>
    <t>M4</t>
  </si>
  <si>
    <t>1223.8</t>
  </si>
  <si>
    <t>WA1224</t>
  </si>
  <si>
    <t>Small creek</t>
  </si>
  <si>
    <t>1224.0</t>
  </si>
  <si>
    <t>WBranch       NelsonCreek</t>
  </si>
  <si>
    <t>Seasonal W Branch Nelson Creek</t>
  </si>
  <si>
    <t>1226.3</t>
  </si>
  <si>
    <t>EBranch        BearTrap</t>
  </si>
  <si>
    <t>East Branch of Bear Trap Creek</t>
  </si>
  <si>
    <t>1226.6</t>
  </si>
  <si>
    <t>WBranch        BearTrap</t>
  </si>
  <si>
    <t>West Branch of Bear Trap Creek. East Branch 3/10 mile south may be better water.</t>
  </si>
  <si>
    <t>1228.5</t>
  </si>
  <si>
    <t>EHopkins       Seep</t>
  </si>
  <si>
    <t>Seasonal East Hopkins Seep</t>
  </si>
  <si>
    <t>1231.6</t>
  </si>
  <si>
    <t>DuckSoup      Pond</t>
  </si>
  <si>
    <t>Small Lake, west of the trail.</t>
  </si>
  <si>
    <t>WhiskySpringTR</t>
  </si>
  <si>
    <t>Whiskey Spring trail junction, spring is 3/10 mile off trail</t>
  </si>
  <si>
    <t>1234.8</t>
  </si>
  <si>
    <t>SForkFeather River</t>
  </si>
  <si>
    <t>*Creek 3/10 mile S of PCT on paved Quincy-LaPorte Road.</t>
  </si>
  <si>
    <t>1236.9</t>
  </si>
  <si>
    <t>AlderSpring</t>
  </si>
  <si>
    <t>*Alder Spring (800 feet off trail) trail junction.</t>
  </si>
  <si>
    <t>M6</t>
  </si>
  <si>
    <t>1241.4</t>
  </si>
  <si>
    <t>BlackRock     Spring</t>
  </si>
  <si>
    <t>Black Rock Spring, 3/10 mile S of Fowler Peak Trailhead along trail</t>
  </si>
  <si>
    <t>1244.5</t>
  </si>
  <si>
    <t>NFowler         Creek</t>
  </si>
  <si>
    <t>Small N Fowler Creek, 1/10 mile S of PCT down short trail,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</si>
  <si>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</si>
  <si>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</si>
  <si>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</si>
  <si>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</si>
  <si>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</si>
  <si>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1252.1</t>
  </si>
  <si>
    <t>BearCreek</t>
  </si>
  <si>
    <t>Tributary of Bear Creek</t>
  </si>
  <si>
    <t>1253.3</t>
  </si>
  <si>
    <t>BearCreekB</t>
  </si>
  <si>
    <t>*Bear Creek</t>
  </si>
  <si>
    <t>1253.7</t>
  </si>
  <si>
    <t>BearCreekC</t>
  </si>
  <si>
    <t>1257.8</t>
  </si>
  <si>
    <t>BearCreekD</t>
  </si>
  <si>
    <t>Seasonal tributary of Bear Creek</t>
  </si>
  <si>
    <t>1259.7</t>
  </si>
  <si>
    <t>LookoutSpring</t>
  </si>
  <si>
    <t>Lookout Spring</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</si>
  <si>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</si>
  <si>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</si>
  <si>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</si>
  <si>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</si>
  <si>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</si>
  <si>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</si>
  <si>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</si>
  <si>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</si>
  <si>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1265.0</t>
  </si>
  <si>
    <t>WA1265B</t>
  </si>
  <si>
    <t>1265.6</t>
  </si>
  <si>
    <t>BigCreek</t>
  </si>
  <si>
    <t>A seasonal Big Creek</t>
  </si>
  <si>
    <t>M9</t>
  </si>
  <si>
    <t>1269.1</t>
  </si>
  <si>
    <t>BucksCreek</t>
  </si>
  <si>
    <t>Bucks Creek</t>
  </si>
  <si>
    <t>1269.5</t>
  </si>
  <si>
    <t>BucksCreek2</t>
  </si>
  <si>
    <t>M10</t>
  </si>
  <si>
    <t>1276.2</t>
  </si>
  <si>
    <t>ClearCreek    Spring</t>
  </si>
  <si>
    <t>Clear Creek Springs</t>
  </si>
  <si>
    <t>1276.7</t>
  </si>
  <si>
    <t>ClearCreek</t>
  </si>
  <si>
    <t>Seasonal headwater of Clear Creek</t>
  </si>
  <si>
    <t>1277.7</t>
  </si>
  <si>
    <t>ClearCreek2</t>
  </si>
  <si>
    <t>Clear Creek</t>
  </si>
  <si>
    <t>1278.0</t>
  </si>
  <si>
    <t>WA1278</t>
  </si>
  <si>
    <t>Shallow lily pond</t>
  </si>
  <si>
    <t>M11</t>
  </si>
  <si>
    <t>1279.6</t>
  </si>
  <si>
    <t>BreckenFern   Spring</t>
  </si>
  <si>
    <t>Brecken Fern Spring</t>
  </si>
  <si>
    <t>1281.5</t>
  </si>
  <si>
    <t>WA1282</t>
  </si>
  <si>
    <t>Seasonal spring.</t>
  </si>
  <si>
    <t>1281.7</t>
  </si>
  <si>
    <t>CanyonView   Spring</t>
  </si>
  <si>
    <t>Canyon View Spring</t>
  </si>
  <si>
    <t>1286.9</t>
  </si>
  <si>
    <t>Belden</t>
  </si>
  <si>
    <t>Belden Town Resort</t>
  </si>
  <si>
    <t>N1</t>
  </si>
  <si>
    <t>1287.9</t>
  </si>
  <si>
    <t>IndianCreek</t>
  </si>
  <si>
    <t>Indian Creek, large wooden footbridge.</t>
  </si>
  <si>
    <t>1289.0</t>
  </si>
  <si>
    <t>WA1289</t>
  </si>
  <si>
    <t>1290.5</t>
  </si>
  <si>
    <t>WA1291</t>
  </si>
  <si>
    <t>Small seasonal creek.</t>
  </si>
  <si>
    <t>1291.8</t>
  </si>
  <si>
    <t>Rattlesnake   Spring</t>
  </si>
  <si>
    <t>Seasonal Rattlesnake Spring</t>
  </si>
  <si>
    <t>1291.1</t>
  </si>
  <si>
    <t>WA1292</t>
  </si>
  <si>
    <t>1292.4</t>
  </si>
  <si>
    <t>WA1292B</t>
  </si>
  <si>
    <t>1292.7</t>
  </si>
  <si>
    <t>WilliamsCabin Site</t>
  </si>
  <si>
    <t>William's Cabin site, small creek nearby.</t>
  </si>
  <si>
    <t>1293.1</t>
  </si>
  <si>
    <t>ChipsCreek</t>
  </si>
  <si>
    <t>Large stream</t>
  </si>
  <si>
    <t>1293.6</t>
  </si>
  <si>
    <t>MyrtleFlat</t>
  </si>
  <si>
    <t>Myrtle Flat, small stream nearby.</t>
  </si>
  <si>
    <t>N2</t>
  </si>
  <si>
    <t>1295.0</t>
  </si>
  <si>
    <t>WA1295</t>
  </si>
  <si>
    <t>Large creek</t>
  </si>
  <si>
    <t>1295.4</t>
  </si>
  <si>
    <t>WA1295B</t>
  </si>
  <si>
    <t>1295.6</t>
  </si>
  <si>
    <t>ChipsCreek2</t>
  </si>
  <si>
    <t>*Chips Creek ford, large creek.</t>
  </si>
  <si>
    <t>1296.0</t>
  </si>
  <si>
    <t>ChipsCreek3</t>
  </si>
  <si>
    <t>Chips Creek, 2nd crossing, large creek.</t>
  </si>
  <si>
    <t>1296.2</t>
  </si>
  <si>
    <t>WA1296</t>
  </si>
  <si>
    <t>1296.8</t>
  </si>
  <si>
    <t>WA1297</t>
  </si>
  <si>
    <t>1297.2</t>
  </si>
  <si>
    <t>ChipsCreek4</t>
  </si>
  <si>
    <t>1297.3</t>
  </si>
  <si>
    <t>ChipsCreek5</t>
  </si>
  <si>
    <t>1299.6</t>
  </si>
  <si>
    <t>Andesite        Spring</t>
  </si>
  <si>
    <t>Andesite Spring</t>
  </si>
  <si>
    <t>1301.0</t>
  </si>
  <si>
    <t>FrogSpring</t>
  </si>
  <si>
    <t>Frog Spring</t>
  </si>
  <si>
    <t>N3</t>
  </si>
  <si>
    <t>1305.4</t>
  </si>
  <si>
    <t>ColdSprings</t>
  </si>
  <si>
    <t>*Cold Springs</t>
  </si>
  <si>
    <t>N4</t>
  </si>
  <si>
    <t>1313.2</t>
  </si>
  <si>
    <t>CubCreek     Spring</t>
  </si>
  <si>
    <t>Little Cub Spring, near sign on tree, 3/10 mile west of the PCT.</t>
  </si>
  <si>
    <t>-----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</si>
  <si>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1315.8</t>
  </si>
  <si>
    <t>TR1316</t>
  </si>
  <si>
    <t>Trail junction to a spring, 3/10 mile off-trail</t>
  </si>
  <si>
    <t>N5</t>
  </si>
  <si>
    <t>1318.0</t>
  </si>
  <si>
    <t>CarterCreek</t>
  </si>
  <si>
    <t>Seasonal Carter Creek, ~0.5 mile N of PCT</t>
  </si>
  <si>
    <t>-----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</si>
  <si>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</si>
  <si>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</si>
  <si>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</si>
  <si>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</si>
  <si>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</si>
  <si>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1330.1</t>
  </si>
  <si>
    <t>SoldierCreek2</t>
  </si>
  <si>
    <t>Wooden footbridge over seasonal part of Soldier Creek, often dry.</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</si>
  <si>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</si>
  <si>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</si>
  <si>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</si>
  <si>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</si>
  <si>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</si>
  <si>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</si>
  <si>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</si>
  <si>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</si>
  <si>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N8</t>
  </si>
  <si>
    <t>1340.7</t>
  </si>
  <si>
    <t>NForkFeather  River</t>
  </si>
  <si>
    <t>**North Fork Feather River, footbridge.</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</si>
  <si>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</si>
  <si>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</si>
  <si>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</si>
  <si>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</si>
  <si>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</si>
  <si>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</si>
  <si>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</si>
  <si>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</si>
  <si>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</si>
  <si>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</si>
  <si>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t>Drakesbad</t>
  </si>
  <si>
    <t>Drakesbad Resort</t>
  </si>
  <si>
    <t>N10</t>
  </si>
  <si>
    <t>1352.9</t>
  </si>
  <si>
    <t>SummitCreek</t>
  </si>
  <si>
    <t>Summit Lake trail junction, trail side creek</t>
  </si>
  <si>
    <t>1354.3</t>
  </si>
  <si>
    <t>GrassySwale   Creek</t>
  </si>
  <si>
    <t>Grassy Swale Creek</t>
  </si>
  <si>
    <t>1357.0</t>
  </si>
  <si>
    <t>SwanLake</t>
  </si>
  <si>
    <t>Swan Lake.</t>
  </si>
  <si>
    <t>N11</t>
  </si>
  <si>
    <t>1357.6</t>
  </si>
  <si>
    <t>LowerTwin      Lake</t>
  </si>
  <si>
    <t>**Lower Twin Lake</t>
  </si>
  <si>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</si>
  <si>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</si>
  <si>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</si>
  <si>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</si>
  <si>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</si>
  <si>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</si>
  <si>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</si>
  <si>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</si>
  <si>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</si>
  <si>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</si>
  <si>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</si>
  <si>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</si>
  <si>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</si>
  <si>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</si>
  <si>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The local Forest Service ranger is having trouble with hikers camping at Subway Cave. Please add a note on your map - absolutely no camping at Subway Cave.</t>
  </si>
  <si>
    <t>Jim</t>
  </si>
  <si>
    <t>N15</t>
  </si>
  <si>
    <t>1385.5</t>
  </si>
  <si>
    <t>LostCreek    SpringTR</t>
  </si>
  <si>
    <r>
      <t xml:space="preserve">Trail to Lost Creek Spring, 3/10 mile off-trail and ~388ft descent
-----
</t>
    </r>
    <r>
      <rPr>
        <b/>
      </rPr>
      <t>We are especially interested in water reports about this location. Please send info.</t>
    </r>
  </si>
  <si>
    <t>Great water!</t>
  </si>
  <si>
    <t>Hunter</t>
  </si>
  <si>
    <t>N17</t>
  </si>
  <si>
    <t>1393.6</t>
  </si>
  <si>
    <t>Road22</t>
  </si>
  <si>
    <t>Cache 22</t>
  </si>
  <si>
    <r>
      <rPr>
        <b/>
      </rPr>
      <t>4/8/18</t>
    </r>
    <r>
      <t xml:space="preserve"> (Joel) : Tank is full of water.
</t>
    </r>
    <r>
      <rPr>
        <b/>
      </rPr>
      <t>3/29/18</t>
    </r>
    <r>
      <t xml:space="preserve"> (Jim) : The 550 gallon water tank was filled on March 29.
-----
</t>
    </r>
    <r>
      <rPr>
        <i/>
      </rPr>
      <t>Please send in level gauge reading to help with monitoring for a refill. You can also let the Burney Mountain Guest Ranch know when the tank gets below 1/2 full and they will call to get it refilled.</t>
    </r>
  </si>
  <si>
    <t>Joel</t>
  </si>
  <si>
    <t>N19</t>
  </si>
  <si>
    <t>1406.9</t>
  </si>
  <si>
    <t>RockSpring   Creek</t>
  </si>
  <si>
    <t>Small Rock Spring Creek</t>
  </si>
  <si>
    <t>1407.1</t>
  </si>
  <si>
    <t>HatCreek2</t>
  </si>
  <si>
    <t>Hiker bridge over Hat Creek</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</si>
  <si>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</si>
  <si>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</si>
  <si>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</si>
  <si>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</si>
  <si>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</si>
  <si>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</si>
  <si>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</si>
  <si>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N20</t>
  </si>
  <si>
    <t>1415.9</t>
  </si>
  <si>
    <t>RimLake        SpringTR</t>
  </si>
  <si>
    <t xml:space="preserve">Rim of the Lake Spring trail junction (1/4 mile off-trail). </t>
  </si>
  <si>
    <t>1418.2</t>
  </si>
  <si>
    <t>BurneyCreek</t>
  </si>
  <si>
    <t>Hiker bridge over Burney Creek (usually dry).</t>
  </si>
  <si>
    <t>1419.0</t>
  </si>
  <si>
    <t>BurneyFalls    SP</t>
  </si>
  <si>
    <t>Burney Falls State Park PCT trail camp, outhouse, picnic tables, outhouse, trash cans.</t>
  </si>
  <si>
    <t>O1</t>
  </si>
  <si>
    <t>1420.9</t>
  </si>
  <si>
    <t>ClarkCreek     RD2</t>
  </si>
  <si>
    <t>PCT crosses Lake Britton Dam on a paved road.</t>
  </si>
  <si>
    <t>-----
Best access on S side downstream via stairs.</t>
  </si>
  <si>
    <t>1424.5</t>
  </si>
  <si>
    <t>RockCreek</t>
  </si>
  <si>
    <t>*Cross Rock Creek on a wood bridge.</t>
  </si>
  <si>
    <t>O2</t>
  </si>
  <si>
    <t>1427.8</t>
  </si>
  <si>
    <t>UpperJake    Spring</t>
  </si>
  <si>
    <r>
      <t xml:space="preserve">Upper Jake Spring
</t>
    </r>
    <r>
      <rPr>
        <i/>
      </rPr>
      <t>At trail to left down to spring, 0.17 miles off trail and 111 feet down.</t>
    </r>
  </si>
  <si>
    <t>1428.6</t>
  </si>
  <si>
    <t>Screwdriver   Creek</t>
  </si>
  <si>
    <t>Screwdriver Creek, 1/10 mile off trail.</t>
  </si>
  <si>
    <t>1432.7</t>
  </si>
  <si>
    <t>PeavineCreek</t>
  </si>
  <si>
    <t>Seasonal Peavine Creek</t>
  </si>
  <si>
    <t>O3</t>
  </si>
  <si>
    <t>1436.9</t>
  </si>
  <si>
    <t>ClarkSpring</t>
  </si>
  <si>
    <t>Clark Spring, 1/10 mile off trail.</t>
  </si>
  <si>
    <t>1438.8</t>
  </si>
  <si>
    <t>Deadman    Creek</t>
  </si>
  <si>
    <t>Deadman Creek</t>
  </si>
  <si>
    <t>1440.4</t>
  </si>
  <si>
    <t>KoskSpring</t>
  </si>
  <si>
    <t>Kosk Spring, 2/10 mile off-trail</t>
  </si>
  <si>
    <t>O4</t>
  </si>
  <si>
    <t>1447.3</t>
  </si>
  <si>
    <t>Moosehead    Creek</t>
  </si>
  <si>
    <t>Moosehead Creek</t>
  </si>
  <si>
    <t>1447.7</t>
  </si>
  <si>
    <t>Moosehead  Creek2</t>
  </si>
  <si>
    <t>Headwaters of Moosehead Creek, better water 4/10 mile back.</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</si>
  <si>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</si>
  <si>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</si>
  <si>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</si>
  <si>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</si>
  <si>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</si>
  <si>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</si>
  <si>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</si>
  <si>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</si>
  <si>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</si>
  <si>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1461.6</t>
  </si>
  <si>
    <t>DeerCreek  Spring</t>
  </si>
  <si>
    <t>Deer Creek Spring</t>
  </si>
  <si>
    <t>1462.6</t>
  </si>
  <si>
    <t>DeerCreek</t>
  </si>
  <si>
    <t>Deer Creek</t>
  </si>
  <si>
    <t>1463.7</t>
  </si>
  <si>
    <t>DeerCreek2</t>
  </si>
  <si>
    <t>Another branch of Deer Creek.</t>
  </si>
  <si>
    <t>1466.7</t>
  </si>
  <si>
    <t>Butcherknife  Creek</t>
  </si>
  <si>
    <t>Small tributary of Butcherknife Creek</t>
  </si>
  <si>
    <t>1467.1</t>
  </si>
  <si>
    <t>Butcherknife  Creek2</t>
  </si>
  <si>
    <t>Butcherknife Creek</t>
  </si>
  <si>
    <t>1467.3</t>
  </si>
  <si>
    <t>WA1467</t>
  </si>
  <si>
    <t>Small spring</t>
  </si>
  <si>
    <t>1467.4</t>
  </si>
  <si>
    <t>WA1467B</t>
  </si>
  <si>
    <t>1467.8</t>
  </si>
  <si>
    <t>WA1468</t>
  </si>
  <si>
    <t>O7</t>
  </si>
  <si>
    <t>1470.9</t>
  </si>
  <si>
    <t>AshCamp</t>
  </si>
  <si>
    <t>Ash Camp Campground, outhouse, water from nearby creek, unpaved road.</t>
  </si>
  <si>
    <t>1471.0</t>
  </si>
  <si>
    <t>McCloudRiver</t>
  </si>
  <si>
    <t>**McCloud River, large wooden bridge. Watch for Poison Oak near the McCloud River.</t>
  </si>
  <si>
    <t>1472.7</t>
  </si>
  <si>
    <t>WA1473</t>
  </si>
  <si>
    <t>1473.1</t>
  </si>
  <si>
    <t>FitzhughGulch</t>
  </si>
  <si>
    <t>Fitzhugh Gulch Creek</t>
  </si>
  <si>
    <t>O8</t>
  </si>
  <si>
    <t>1481.4</t>
  </si>
  <si>
    <t>TroughCreek</t>
  </si>
  <si>
    <t>Trough Creek</t>
  </si>
  <si>
    <t>1481.9</t>
  </si>
  <si>
    <t>WestTrough  Creek</t>
  </si>
  <si>
    <t>West Trough Creek</t>
  </si>
  <si>
    <t>1484.7</t>
  </si>
  <si>
    <t>SquawValley  Creek</t>
  </si>
  <si>
    <t>*Squaw Valley Creek, Squaw Valley trailhead trail junction nearby.</t>
  </si>
  <si>
    <t>O9</t>
  </si>
  <si>
    <t>1494.0</t>
  </si>
  <si>
    <t>SForkFall     Creek</t>
  </si>
  <si>
    <t>South Forrk of Fall Creek</t>
  </si>
  <si>
    <t>1494.8</t>
  </si>
  <si>
    <t>NForkFall    Creek</t>
  </si>
  <si>
    <t>North Fork of Fall Creek</t>
  </si>
  <si>
    <t>1500.3</t>
  </si>
  <si>
    <t>WA1500</t>
  </si>
  <si>
    <t>1500.8</t>
  </si>
  <si>
    <t>SodaCreek</t>
  </si>
  <si>
    <t>Cross a bridge over Soda Creek</t>
  </si>
  <si>
    <t>1500.9</t>
  </si>
  <si>
    <t>Sacramento   River</t>
  </si>
  <si>
    <t>Cross bridge over Sacramento River</t>
  </si>
  <si>
    <t>1501.7</t>
  </si>
  <si>
    <t>Castella</t>
  </si>
  <si>
    <t>2.0 miles SW of PCT on I-5</t>
  </si>
  <si>
    <t>Dunsmuir</t>
  </si>
  <si>
    <t>5.5 miles N of PCT on I-5</t>
  </si>
  <si>
    <t>Mount Shasta</t>
  </si>
  <si>
    <t>13.2 miles N of PCT on I-5</t>
  </si>
  <si>
    <t>P1</t>
  </si>
  <si>
    <t>1502.7</t>
  </si>
  <si>
    <t>FernSprings</t>
  </si>
  <si>
    <t>Fern Springs</t>
  </si>
  <si>
    <t>1504.5</t>
  </si>
  <si>
    <t>IndianSprings  Creek</t>
  </si>
  <si>
    <t>Indian Springs Creek</t>
  </si>
  <si>
    <t>1504.7</t>
  </si>
  <si>
    <t>WintonCanyon Creek</t>
  </si>
  <si>
    <t>Winton Canyon Creek, wooden bridge.</t>
  </si>
  <si>
    <t>1504.9</t>
  </si>
  <si>
    <t>IndianCreek2</t>
  </si>
  <si>
    <t>Indian Creek</t>
  </si>
  <si>
    <t>1507.2</t>
  </si>
  <si>
    <t>EForkSulphur Creek</t>
  </si>
  <si>
    <t>East Fork of Sulphur Creek</t>
  </si>
  <si>
    <t>1507.6</t>
  </si>
  <si>
    <t>WForkSulphur Creek</t>
  </si>
  <si>
    <t>West Fork of Sulphur Creek. The east fork is often better.</t>
  </si>
  <si>
    <t>1510.1</t>
  </si>
  <si>
    <t>Burstarse Creek</t>
  </si>
  <si>
    <t>Seasonal Burstarse Creek</t>
  </si>
  <si>
    <t>P2</t>
  </si>
  <si>
    <t>1511.3</t>
  </si>
  <si>
    <t>TR1511</t>
  </si>
  <si>
    <t>Trail junction to a small spring</t>
  </si>
  <si>
    <t>-----
Follow the side trail for 0.1 mi and then walk over some rocks to get to the water.</t>
  </si>
  <si>
    <t>1515.3</t>
  </si>
  <si>
    <t>NForkSpring</t>
  </si>
  <si>
    <t>North Fork Spring</t>
  </si>
  <si>
    <t>1516.2</t>
  </si>
  <si>
    <t>GullySpring</t>
  </si>
  <si>
    <t>Gully Spring</t>
  </si>
  <si>
    <t>P3</t>
  </si>
  <si>
    <t>1521.8</t>
  </si>
  <si>
    <t>WA1522</t>
  </si>
  <si>
    <t>Spring 1/3 mile off-trail</t>
  </si>
  <si>
    <t>1526.6</t>
  </si>
  <si>
    <t>Picayune Spring</t>
  </si>
  <si>
    <t>Picayune Spring trail junction. Spring is 800 feet off-trail.</t>
  </si>
  <si>
    <t>P4</t>
  </si>
  <si>
    <t>1529.0</t>
  </si>
  <si>
    <t>WhiteRidge Spring</t>
  </si>
  <si>
    <t>White Ridge Spring</t>
  </si>
  <si>
    <t>1531.3</t>
  </si>
  <si>
    <t>Porcupine  LakeTR</t>
  </si>
  <si>
    <t>Porcupine Lake trail junction. Lake is 2/10 mile W of PCT.</t>
  </si>
  <si>
    <t>P5</t>
  </si>
  <si>
    <t>1535.1</t>
  </si>
  <si>
    <t>RedRock Spring</t>
  </si>
  <si>
    <t>Red Rock Spring</t>
  </si>
  <si>
    <t>1536.7</t>
  </si>
  <si>
    <t>DeadfallLakes</t>
  </si>
  <si>
    <t>**Deadfall Lake</t>
  </si>
  <si>
    <t>1537.4</t>
  </si>
  <si>
    <t>DeadfallCreek Spg</t>
  </si>
  <si>
    <t>Seasonal Spring above Deadfall Creek</t>
  </si>
  <si>
    <t>P6</t>
  </si>
  <si>
    <t>1545.9</t>
  </si>
  <si>
    <t>ChilcootCreek</t>
  </si>
  <si>
    <t>Seasonal headwaters of Chilcoot Cr</t>
  </si>
  <si>
    <t>1549.7</t>
  </si>
  <si>
    <t>LittleTrinity Headwaters</t>
  </si>
  <si>
    <t>Seasonal headwaters of Little Trinity River</t>
  </si>
  <si>
    <t>P7</t>
  </si>
  <si>
    <t>1554.1</t>
  </si>
  <si>
    <t>LittleTrinity Trib</t>
  </si>
  <si>
    <t>Seasonal tributary of Little Trinity River</t>
  </si>
  <si>
    <t>1555.8</t>
  </si>
  <si>
    <t>Masterson Spring</t>
  </si>
  <si>
    <t>Small seasonal spring above Masterson Meadow</t>
  </si>
  <si>
    <t>1557.7</t>
  </si>
  <si>
    <t>DanRiceCreek</t>
  </si>
  <si>
    <t>Small seasonal spring above Dan Rice Creek</t>
  </si>
  <si>
    <t>P8</t>
  </si>
  <si>
    <t>1564.7</t>
  </si>
  <si>
    <t>WA1565</t>
  </si>
  <si>
    <t>Spring just below the PCT</t>
  </si>
  <si>
    <t>-----
No sign. Watch for short trail back to your left next to rock cairn (for NOBO).</t>
  </si>
  <si>
    <t>P9</t>
  </si>
  <si>
    <t>1565.9</t>
  </si>
  <si>
    <t>WA1566</t>
  </si>
  <si>
    <t>1566.0</t>
  </si>
  <si>
    <t>MosquitoLake Creek</t>
  </si>
  <si>
    <t>Creek below Mosquito Lake.</t>
  </si>
  <si>
    <t>1571.2</t>
  </si>
  <si>
    <t>EagleCreek</t>
  </si>
  <si>
    <t>Small seasonal tributary of Eagle Cr</t>
  </si>
  <si>
    <t>EagleCreek Spring</t>
  </si>
  <si>
    <t>Piped spring near Eagle Creek</t>
  </si>
  <si>
    <t>P10</t>
  </si>
  <si>
    <t>1573.1</t>
  </si>
  <si>
    <t>WolfordGulch</t>
  </si>
  <si>
    <t>Small seasonal tributary</t>
  </si>
  <si>
    <t>1575.5</t>
  </si>
  <si>
    <t>GraniteCreek Trib</t>
  </si>
  <si>
    <t>Small tributary of Granite Creek</t>
  </si>
  <si>
    <t>1578.1</t>
  </si>
  <si>
    <t>SForkScott Trib</t>
  </si>
  <si>
    <t>Small tributary of South Fork Scott River</t>
  </si>
  <si>
    <t>1579.0</t>
  </si>
  <si>
    <t>SForkScott  River</t>
  </si>
  <si>
    <t>**South Scott River</t>
  </si>
  <si>
    <t>P11</t>
  </si>
  <si>
    <t>1585.3</t>
  </si>
  <si>
    <t>WA1585</t>
  </si>
  <si>
    <t>Spring, 100 yards E of the PCT on a jeep road.</t>
  </si>
  <si>
    <t>P12</t>
  </si>
  <si>
    <t>1587.8</t>
  </si>
  <si>
    <t>SRussian CreekTrib</t>
  </si>
  <si>
    <t>Spring, tributary of South Russian Creek</t>
  </si>
  <si>
    <t>1588.9</t>
  </si>
  <si>
    <t>SRussian CreekTrib2</t>
  </si>
  <si>
    <t>Small stream,  tributary of South Russian Creek below</t>
  </si>
  <si>
    <t>1589.3</t>
  </si>
  <si>
    <t>SRussian CreekTrib3</t>
  </si>
  <si>
    <t>1590.8</t>
  </si>
  <si>
    <t>StatueCreek</t>
  </si>
  <si>
    <t>Seasonal creek below Statue Lake</t>
  </si>
  <si>
    <t>P13</t>
  </si>
  <si>
    <t>1594.0</t>
  </si>
  <si>
    <t>PaynesLake</t>
  </si>
  <si>
    <t>**Paynes Lake, 100 yards W of PCT.</t>
  </si>
  <si>
    <t>1594.7</t>
  </si>
  <si>
    <t>PaynesLake CrkTrib</t>
  </si>
  <si>
    <t>Tributary of Paynes Lake Creek</t>
  </si>
  <si>
    <t>PaynesLake CrkTrib2</t>
  </si>
  <si>
    <t>1599.7</t>
  </si>
  <si>
    <t>Etna</t>
  </si>
  <si>
    <t>10.4 miles E on Sawyers Bar Road</t>
  </si>
  <si>
    <t>Q1</t>
  </si>
  <si>
    <t>1607.2</t>
  </si>
  <si>
    <t>CubBear Spring</t>
  </si>
  <si>
    <t>Cub Bear Spring, small spring 2/10 mile E of PCT.</t>
  </si>
  <si>
    <t>Q2</t>
  </si>
  <si>
    <t>1610.3</t>
  </si>
  <si>
    <t>ShellyLake Outlet</t>
  </si>
  <si>
    <t>Shelly Lake Outlet</t>
  </si>
  <si>
    <t>1613.5</t>
  </si>
  <si>
    <t>KidderCreek Trib</t>
  </si>
  <si>
    <t>Small tributary of Kidder Creek</t>
  </si>
  <si>
    <t>1614.0</t>
  </si>
  <si>
    <t>MartenLake</t>
  </si>
  <si>
    <t>Marten Lake</t>
  </si>
  <si>
    <t>Q3</t>
  </si>
  <si>
    <t>1615.2</t>
  </si>
  <si>
    <t>WA1615</t>
  </si>
  <si>
    <t>Seasonal stream</t>
  </si>
  <si>
    <t>1620.4</t>
  </si>
  <si>
    <t>ColdSpring</t>
  </si>
  <si>
    <t>Cold Spring, 3/10 mile S of PCT, 270 ft elevation drop.</t>
  </si>
  <si>
    <t>Q4</t>
  </si>
  <si>
    <t>1623.7</t>
  </si>
  <si>
    <t>MarbleValley Cabin</t>
  </si>
  <si>
    <t>Creek near Marble Valley Cabin [locked]</t>
  </si>
  <si>
    <t>1625.0</t>
  </si>
  <si>
    <t>WA1625</t>
  </si>
  <si>
    <t>Q5</t>
  </si>
  <si>
    <t>1629.0</t>
  </si>
  <si>
    <t>ParadiseLake</t>
  </si>
  <si>
    <t>**Paradise Lake</t>
  </si>
  <si>
    <t>1629.5</t>
  </si>
  <si>
    <t>KelseyCreek Trib</t>
  </si>
  <si>
    <t>Seasonal tributary of Kelsey Creek</t>
  </si>
  <si>
    <t>Q6</t>
  </si>
  <si>
    <t>1634.5</t>
  </si>
  <si>
    <t>Buckhorn Spring</t>
  </si>
  <si>
    <t>Buckhorn Spring, small signed spring 150 feet W of the PCT in a meadow NW of the large three-forked tree</t>
  </si>
  <si>
    <t>1640.7</t>
  </si>
  <si>
    <t>WA1641</t>
  </si>
  <si>
    <t>Seasonal creek</t>
  </si>
  <si>
    <t>1641.5</t>
  </si>
  <si>
    <t>ColdSpring Creek</t>
  </si>
  <si>
    <t>Cold Spring Creek, a large creek.</t>
  </si>
  <si>
    <t>1641.6</t>
  </si>
  <si>
    <t>WACS1642</t>
  </si>
  <si>
    <t>Q7</t>
  </si>
  <si>
    <t>1642.5</t>
  </si>
  <si>
    <t>GriderCreek</t>
  </si>
  <si>
    <t>**Grider Creek, 1st crossing, wooden footbridge (bridge was completely burnt in Nov 2014).</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</si>
  <si>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</si>
  <si>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</si>
  <si>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</si>
  <si>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</si>
  <si>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</si>
  <si>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</si>
  <si>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</si>
  <si>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</si>
  <si>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</si>
  <si>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</si>
  <si>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</si>
  <si>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</si>
  <si>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</si>
  <si>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</si>
  <si>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</si>
  <si>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</si>
  <si>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</si>
  <si>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</si>
  <si>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1655.9</t>
  </si>
  <si>
    <t>SeiadValley</t>
  </si>
  <si>
    <t>R1</t>
  </si>
  <si>
    <t>1657.6</t>
  </si>
  <si>
    <t>FernSpring</t>
  </si>
  <si>
    <t>Fern Spring</t>
  </si>
  <si>
    <t>1661.9</t>
  </si>
  <si>
    <t>Lookout Spring2</t>
  </si>
  <si>
    <t>*Lookout Spring, flowing from iron pipe.</t>
  </si>
  <si>
    <t>R2</t>
  </si>
  <si>
    <t>1666.0</t>
  </si>
  <si>
    <t>Kangaroo Spring</t>
  </si>
  <si>
    <t>1667.7</t>
  </si>
  <si>
    <t>WA1668</t>
  </si>
  <si>
    <t>1670.7</t>
  </si>
  <si>
    <t>CookGreen PassSpg</t>
  </si>
  <si>
    <t>*Piped Cook and Green Pass spring</t>
  </si>
  <si>
    <t>R3</t>
  </si>
  <si>
    <t>1676.2</t>
  </si>
  <si>
    <t>BearDog SpringTR</t>
  </si>
  <si>
    <t>Bear Dog Spring</t>
  </si>
  <si>
    <t>R4</t>
  </si>
  <si>
    <t>1677.9</t>
  </si>
  <si>
    <t>WA1678</t>
  </si>
  <si>
    <t>Spring, 1/10  mile  SW of PCT</t>
  </si>
  <si>
    <t>1680.2</t>
  </si>
  <si>
    <t>ReevesRanch Spring</t>
  </si>
  <si>
    <t>Reeves Ranch Springs, 9/10 mile S of PCT.</t>
  </si>
  <si>
    <t>R5</t>
  </si>
  <si>
    <t>1683.2</t>
  </si>
  <si>
    <t>AlexHole</t>
  </si>
  <si>
    <t>*Alex Hole Spring nearby.</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</si>
  <si>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</si>
  <si>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</si>
  <si>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</si>
  <si>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</si>
  <si>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</si>
  <si>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</si>
  <si>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</si>
  <si>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1687.6</t>
  </si>
  <si>
    <t>WA1688</t>
  </si>
  <si>
    <t>1687.7</t>
  </si>
  <si>
    <t>WA1688B</t>
  </si>
  <si>
    <t>Another small spring</t>
  </si>
  <si>
    <t>R6</t>
  </si>
  <si>
    <t>1690.5</t>
  </si>
  <si>
    <t>Donomore Creek</t>
  </si>
  <si>
    <t>Donomore Creek, small wooden bridge.</t>
  </si>
  <si>
    <t>1693.1</t>
  </si>
  <si>
    <t>Tamarack     CreekTrib</t>
  </si>
  <si>
    <t>Small spring, tributary of Tamarack Creek</t>
  </si>
  <si>
    <t>1696.1</t>
  </si>
  <si>
    <t>SheepCamp Spring</t>
  </si>
  <si>
    <t>*Sheep Camp Spring</t>
  </si>
  <si>
    <t>R7</t>
  </si>
  <si>
    <t>1697.2</t>
  </si>
  <si>
    <t>WA1697</t>
  </si>
  <si>
    <t>Small stream</t>
  </si>
  <si>
    <t>1703.9</t>
  </si>
  <si>
    <t>WBranch LongJohn</t>
  </si>
  <si>
    <t>Seasonal headwaters of West Branch Long John</t>
  </si>
  <si>
    <t>R8</t>
  </si>
  <si>
    <t>1708.7</t>
  </si>
  <si>
    <t>GrouseCreek</t>
  </si>
  <si>
    <t>Small seasonal creek</t>
  </si>
  <si>
    <t>1709.0</t>
  </si>
  <si>
    <t>WA1709</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</si>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</sst>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m/d/yy"/>
  </numFmts>
  <fonts count="18">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i/>
      <sz val="11.0"/>
      <color rgb="FF0000FF"/>
    </font>
    <font>
      <sz val="11.0"/>
      <color rgb="FF1F1F1F"/>
    </font>
    <font>
      <sz val="10.0"/>
      <color rgb="FF000000"/>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49"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shrinkToFit="0" vertical="top" wrapText="1"/>
    </xf>
    <xf borderId="4" fillId="0" fontId="10" numFmtId="164" xfId="0" applyAlignment="1" applyBorder="1" applyFont="1" applyNumberFormat="1">
      <alignment shrinkToFit="0" vertical="top" wrapText="0"/>
    </xf>
    <xf borderId="4" fillId="0" fontId="10" numFmtId="0" xfId="0" applyAlignment="1" applyBorder="1" applyFont="1">
      <alignment shrinkToFit="0" vertical="top" wrapText="0"/>
    </xf>
    <xf borderId="4" fillId="0" fontId="10" numFmtId="0" xfId="0" applyAlignment="1" applyBorder="1" applyFont="1">
      <alignment readingOrder="0" shrinkToFit="0" vertical="top" wrapText="1"/>
    </xf>
    <xf borderId="4" fillId="0" fontId="10" numFmtId="164" xfId="0" applyAlignment="1" applyBorder="1" applyFont="1" applyNumberFormat="1">
      <alignment readingOrder="0" shrinkToFit="0" vertical="top" wrapText="0"/>
    </xf>
    <xf borderId="4" fillId="0" fontId="10" numFmtId="0" xfId="0" applyAlignment="1" applyBorder="1" applyFon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2" numFmtId="0" xfId="0" applyAlignment="1" applyBorder="1" applyFont="1">
      <alignment readingOrder="0" shrinkToFit="0" vertical="top" wrapText="1"/>
    </xf>
    <xf borderId="4" fillId="0" fontId="11"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0"/>
    </xf>
    <xf borderId="1" fillId="2" fontId="14" numFmtId="0" xfId="0" applyAlignment="1" applyBorder="1" applyFont="1">
      <alignment readingOrder="0" shrinkToFit="0" vertical="top" wrapText="1"/>
    </xf>
    <xf borderId="4" fillId="0" fontId="10" numFmtId="0" xfId="0" applyAlignment="1" applyBorder="1" applyFont="1">
      <alignment horizontal="left" readingOrder="0" shrinkToFit="0" vertical="center" wrapText="0"/>
    </xf>
    <xf borderId="4" fillId="0" fontId="10" numFmtId="49" xfId="0" applyAlignment="1" applyBorder="1" applyFont="1" applyNumberFormat="1">
      <alignment horizontal="left" readingOrder="0" shrinkToFit="0" vertical="center" wrapText="0"/>
    </xf>
    <xf borderId="4" fillId="0" fontId="10" numFmtId="0" xfId="0" applyAlignment="1" applyBorder="1" applyFont="1">
      <alignment horizontal="left" readingOrder="0" shrinkToFit="0" vertical="center" wrapText="1"/>
    </xf>
    <xf borderId="4" fillId="0" fontId="10" numFmtId="0" xfId="0" applyAlignment="1" applyBorder="1" applyFont="1">
      <alignment horizontal="left" readingOrder="0" shrinkToFit="0" vertical="center" wrapText="1"/>
    </xf>
    <xf borderId="5" fillId="3" fontId="15" numFmtId="0" xfId="0" applyAlignment="1" applyBorder="1" applyFill="1" applyFont="1">
      <alignment readingOrder="0" shrinkToFit="0" vertical="top" wrapText="1"/>
    </xf>
    <xf borderId="6" fillId="3" fontId="16" numFmtId="0" xfId="0" applyAlignment="1" applyBorder="1" applyFont="1">
      <alignment readingOrder="0" shrinkToFit="0" vertical="top" wrapText="1"/>
    </xf>
    <xf borderId="6" fillId="3" fontId="16" numFmtId="164" xfId="0" applyAlignment="1" applyBorder="1" applyFont="1" applyNumberFormat="1">
      <alignment horizontal="right" readingOrder="0" shrinkToFit="0" vertical="top" wrapText="0"/>
    </xf>
    <xf borderId="4" fillId="3" fontId="16" numFmtId="0" xfId="0" applyAlignment="1" applyBorder="1" applyFont="1">
      <alignment readingOrder="0" shrinkToFit="0" vertical="top" wrapText="1"/>
    </xf>
    <xf borderId="6" fillId="3" fontId="16" numFmtId="0" xfId="0" applyAlignment="1" applyBorder="1" applyFont="1">
      <alignment shrinkToFit="0" vertical="top" wrapText="1"/>
    </xf>
    <xf borderId="1" fillId="0" fontId="13" numFmtId="0" xfId="0" applyAlignment="1" applyBorder="1" applyFont="1">
      <alignment horizontal="left" readingOrder="0" shrinkToFit="0" vertical="center" wrapText="1"/>
    </xf>
    <xf borderId="0" fillId="0" fontId="10" numFmtId="0" xfId="0" applyAlignment="1" applyFont="1">
      <alignment readingOrder="0" shrinkToFit="0" vertical="center" wrapText="1"/>
    </xf>
    <xf borderId="4" fillId="0" fontId="10" numFmtId="0" xfId="0" applyAlignment="1" applyBorder="1" applyFont="1">
      <alignment horizontal="left" readingOrder="0" shrinkToFit="0" vertical="center" wrapText="1"/>
    </xf>
    <xf borderId="0" fillId="0" fontId="17" numFmtId="0" xfId="0" applyAlignment="1" applyFont="1">
      <alignment horizontal="left" readingOrder="0" shrinkToFit="0" vertical="top" wrapText="1"/>
    </xf>
    <xf borderId="4" fillId="0" fontId="17" numFmtId="0" xfId="0" applyAlignment="1" applyBorder="1" applyFont="1">
      <alignment readingOrder="0" shrinkToFit="0" wrapText="1"/>
    </xf>
    <xf borderId="4" fillId="3" fontId="10" numFmtId="0" xfId="0" applyAlignment="1" applyBorder="1" applyFont="1">
      <alignment horizontal="left" readingOrder="0" shrinkToFit="0" vertical="top" wrapText="0"/>
    </xf>
    <xf borderId="4" fillId="3" fontId="10" numFmtId="49"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4" xfId="0" applyAlignment="1" applyBorder="1" applyFont="1" applyNumberFormat="1">
      <alignment readingOrder="0" shrinkToFit="0" vertical="top" wrapText="0"/>
    </xf>
    <xf borderId="4" fillId="3" fontId="10" numFmtId="0" xfId="0" applyAlignment="1" applyBorder="1" applyFont="1">
      <alignment horizontal="left" readingOrder="0" shrinkToFit="0" vertical="top" wrapText="1"/>
    </xf>
    <xf borderId="4" fillId="3" fontId="10" numFmtId="165" xfId="0" applyAlignment="1" applyBorder="1" applyFont="1" applyNumberFormat="1">
      <alignment readingOrder="0" shrinkToFit="0" vertical="top" wrapText="0"/>
    </xf>
    <xf borderId="4" fillId="3" fontId="11" numFmtId="0" xfId="0" applyAlignment="1" applyBorder="1" applyFont="1">
      <alignment horizontal="left" readingOrder="0" shrinkToFit="0" vertical="top" wrapText="1"/>
    </xf>
    <xf borderId="4" fillId="3" fontId="10" numFmtId="0" xfId="0" applyAlignment="1" applyBorder="1" applyFont="1">
      <alignment shrinkToFit="0" vertical="top" wrapText="1"/>
    </xf>
    <xf borderId="4" fillId="3" fontId="10" numFmtId="164" xfId="0" applyAlignment="1" applyBorder="1" applyFont="1" applyNumberFormat="1">
      <alignment shrinkToFit="0" vertical="top" wrapText="0"/>
    </xf>
    <xf borderId="1" fillId="3" fontId="13" numFmtId="0" xfId="0" applyAlignment="1" applyBorder="1" applyFont="1">
      <alignment horizontal="left" readingOrder="0" shrinkToFit="0" vertical="top" wrapText="1"/>
    </xf>
    <xf borderId="1" fillId="0" fontId="1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43"/>
    <col customWidth="1" min="3" max="3" width="13.57"/>
    <col customWidth="1" min="4" max="4" width="32.57"/>
    <col customWidth="1" min="5" max="5" width="53.29"/>
    <col customWidth="1" min="6" max="6" width="10.86"/>
    <col customWidth="1" min="7" max="7" width="18.0"/>
  </cols>
  <sheetData>
    <row r="1" ht="16.5" customHeight="1">
      <c r="A1" s="1" t="s">
        <v>0</v>
      </c>
      <c r="F1" s="2" t="s">
        <v>1</v>
      </c>
    </row>
    <row r="2" ht="16.5" customHeight="1">
      <c r="A2" s="3" t="s">
        <v>2</v>
      </c>
      <c r="F2" s="4" t="str">
        <f>hyperlink("www.pctwater.com","www.pctwater.com")</f>
        <v>www.pctwater.com</v>
      </c>
    </row>
    <row r="3" ht="13.5" customHeight="1">
      <c r="A3" s="5" t="s">
        <v>3</v>
      </c>
      <c r="B3" s="6"/>
      <c r="C3" s="6"/>
      <c r="D3" s="6"/>
      <c r="E3" s="6"/>
      <c r="F3" s="6"/>
      <c r="G3" s="7"/>
    </row>
    <row r="4" ht="14.25" customHeight="1">
      <c r="A4" s="8" t="s">
        <v>4</v>
      </c>
      <c r="B4" s="6"/>
      <c r="C4" s="6"/>
      <c r="D4" s="6"/>
      <c r="E4" s="6"/>
      <c r="F4" s="6"/>
      <c r="G4" s="7"/>
    </row>
    <row r="5" ht="42.0" customHeight="1">
      <c r="A5" s="9" t="s">
        <v>5</v>
      </c>
      <c r="B5" s="6"/>
      <c r="C5" s="6"/>
      <c r="D5" s="6"/>
      <c r="E5" s="6"/>
      <c r="F5" s="6"/>
      <c r="G5" s="7"/>
    </row>
    <row r="6" ht="14.25" customHeight="1">
      <c r="A6" s="10" t="s">
        <v>6</v>
      </c>
      <c r="B6" s="6"/>
      <c r="C6" s="6"/>
      <c r="D6" s="6"/>
      <c r="E6" s="6"/>
      <c r="F6" s="6"/>
      <c r="G6" s="7"/>
    </row>
    <row r="7" ht="27.0" customHeight="1">
      <c r="A7" s="11" t="s">
        <v>7</v>
      </c>
      <c r="B7" s="6"/>
      <c r="C7" s="6"/>
      <c r="D7" s="6"/>
      <c r="E7" s="6"/>
      <c r="F7" s="6"/>
      <c r="G7" s="7"/>
    </row>
    <row r="8" ht="16.5" customHeight="1">
      <c r="A8" s="12" t="s">
        <v>8</v>
      </c>
      <c r="B8" s="13" t="s">
        <v>9</v>
      </c>
      <c r="C8" s="14" t="s">
        <v>10</v>
      </c>
      <c r="D8" s="12" t="s">
        <v>11</v>
      </c>
      <c r="E8" s="12" t="s">
        <v>12</v>
      </c>
      <c r="F8" s="15" t="s">
        <v>13</v>
      </c>
      <c r="G8" s="12" t="s">
        <v>14</v>
      </c>
    </row>
    <row r="9" ht="16.5" customHeight="1">
      <c r="A9" s="16" t="s">
        <v>15</v>
      </c>
      <c r="B9" s="17" t="s">
        <v>16</v>
      </c>
      <c r="C9" s="18" t="s">
        <v>17</v>
      </c>
      <c r="D9" s="19" t="s">
        <v>18</v>
      </c>
      <c r="E9" s="20"/>
      <c r="F9" s="21"/>
      <c r="G9" s="20"/>
    </row>
    <row r="10" ht="16.5" customHeight="1">
      <c r="A10" s="22"/>
      <c r="B10" s="17" t="s">
        <v>16</v>
      </c>
      <c r="C10" s="18" t="s">
        <v>19</v>
      </c>
      <c r="D10" s="20"/>
      <c r="E10" s="20"/>
      <c r="F10" s="21"/>
      <c r="G10" s="20"/>
    </row>
    <row r="11" ht="16.5" customHeight="1">
      <c r="A11" s="16" t="s">
        <v>20</v>
      </c>
      <c r="B11" s="17" t="s">
        <v>21</v>
      </c>
      <c r="C11" s="18" t="s">
        <v>22</v>
      </c>
      <c r="D11" s="19" t="s">
        <v>23</v>
      </c>
      <c r="E11" s="23"/>
      <c r="F11" s="24"/>
      <c r="G11" s="23"/>
    </row>
    <row r="12" ht="16.5" customHeight="1">
      <c r="A12" s="16" t="s">
        <v>20</v>
      </c>
      <c r="B12" s="17" t="s">
        <v>24</v>
      </c>
      <c r="C12" s="18" t="s">
        <v>25</v>
      </c>
      <c r="D12" s="19" t="s">
        <v>26</v>
      </c>
      <c r="E12" s="23"/>
      <c r="F12" s="24"/>
      <c r="G12" s="23"/>
    </row>
    <row r="13" ht="16.5" customHeight="1">
      <c r="A13" s="16" t="s">
        <v>20</v>
      </c>
      <c r="B13" s="17" t="s">
        <v>27</v>
      </c>
      <c r="C13" s="18" t="s">
        <v>28</v>
      </c>
      <c r="D13" s="19" t="s">
        <v>29</v>
      </c>
      <c r="E13" s="23"/>
      <c r="F13" s="24"/>
      <c r="G13" s="23"/>
    </row>
    <row r="14" ht="16.5" customHeight="1">
      <c r="A14" s="25" t="s">
        <v>20</v>
      </c>
      <c r="B14" s="17" t="s">
        <v>30</v>
      </c>
      <c r="C14" s="26"/>
      <c r="D14" s="27" t="s">
        <v>31</v>
      </c>
      <c r="E14" s="23" t="s">
        <v>32</v>
      </c>
      <c r="F14" s="24">
        <v>43239.0</v>
      </c>
      <c r="G14" s="23" t="s">
        <v>33</v>
      </c>
    </row>
    <row r="15" ht="16.5" customHeight="1">
      <c r="A15" s="16" t="s">
        <v>20</v>
      </c>
      <c r="B15" s="17" t="s">
        <v>34</v>
      </c>
      <c r="C15" s="26"/>
      <c r="D15" s="27" t="s">
        <v>35</v>
      </c>
      <c r="E15" s="23" t="s">
        <v>36</v>
      </c>
      <c r="F15" s="24">
        <v>43239.0</v>
      </c>
      <c r="G15" s="23" t="s">
        <v>33</v>
      </c>
    </row>
    <row r="16" ht="16.5" customHeight="1">
      <c r="A16" s="25" t="s">
        <v>37</v>
      </c>
      <c r="B16" s="17" t="s">
        <v>38</v>
      </c>
      <c r="C16" s="26"/>
      <c r="D16" s="27" t="s">
        <v>39</v>
      </c>
      <c r="E16" s="23" t="s">
        <v>36</v>
      </c>
      <c r="F16" s="24">
        <v>43239.0</v>
      </c>
      <c r="G16" s="23" t="s">
        <v>33</v>
      </c>
    </row>
    <row r="17" ht="16.5" customHeight="1">
      <c r="A17" s="25" t="s">
        <v>37</v>
      </c>
      <c r="B17" s="17" t="s">
        <v>40</v>
      </c>
      <c r="C17" s="26"/>
      <c r="D17" s="27" t="s">
        <v>41</v>
      </c>
      <c r="E17" s="23" t="s">
        <v>36</v>
      </c>
      <c r="F17" s="24">
        <v>43239.0</v>
      </c>
      <c r="G17" s="23" t="s">
        <v>33</v>
      </c>
    </row>
    <row r="18" ht="16.5" customHeight="1">
      <c r="A18" s="25" t="s">
        <v>37</v>
      </c>
      <c r="B18" s="17" t="s">
        <v>42</v>
      </c>
      <c r="C18" s="26"/>
      <c r="D18" s="27" t="s">
        <v>41</v>
      </c>
      <c r="E18" s="23" t="s">
        <v>36</v>
      </c>
      <c r="F18" s="24">
        <v>43239.0</v>
      </c>
      <c r="G18" s="23" t="s">
        <v>33</v>
      </c>
    </row>
    <row r="19" ht="16.5" customHeight="1">
      <c r="A19" s="25" t="s">
        <v>37</v>
      </c>
      <c r="B19" s="17" t="s">
        <v>43</v>
      </c>
      <c r="C19" s="26"/>
      <c r="D19" s="27" t="s">
        <v>44</v>
      </c>
      <c r="E19" s="23" t="s">
        <v>36</v>
      </c>
      <c r="F19" s="24">
        <v>43239.0</v>
      </c>
      <c r="G19" s="23" t="s">
        <v>33</v>
      </c>
    </row>
    <row r="20" ht="16.5" customHeight="1">
      <c r="A20" s="16" t="s">
        <v>37</v>
      </c>
      <c r="B20" s="17" t="s">
        <v>45</v>
      </c>
      <c r="C20" s="26" t="s">
        <v>46</v>
      </c>
      <c r="D20" s="19" t="s">
        <v>47</v>
      </c>
      <c r="E20" s="23"/>
      <c r="F20" s="24"/>
      <c r="G20" s="23"/>
    </row>
    <row r="21" ht="16.5" customHeight="1">
      <c r="A21" s="16" t="s">
        <v>48</v>
      </c>
      <c r="B21" s="17" t="s">
        <v>49</v>
      </c>
      <c r="C21" s="26" t="s">
        <v>50</v>
      </c>
      <c r="D21" s="19" t="s">
        <v>51</v>
      </c>
      <c r="E21" s="23" t="s">
        <v>52</v>
      </c>
      <c r="F21" s="24"/>
      <c r="G21" s="23"/>
    </row>
    <row r="22" ht="16.5" customHeight="1">
      <c r="A22" s="16" t="s">
        <v>48</v>
      </c>
      <c r="B22" s="17" t="s">
        <v>53</v>
      </c>
      <c r="C22" s="26" t="s">
        <v>54</v>
      </c>
      <c r="D22" s="19" t="s">
        <v>55</v>
      </c>
      <c r="E22" s="23"/>
      <c r="F22" s="24"/>
      <c r="G22" s="23"/>
    </row>
    <row r="23" ht="16.5" customHeight="1">
      <c r="A23" s="16" t="s">
        <v>48</v>
      </c>
      <c r="B23" s="17" t="s">
        <v>53</v>
      </c>
      <c r="C23" s="26" t="s">
        <v>56</v>
      </c>
      <c r="D23" s="19" t="s">
        <v>57</v>
      </c>
      <c r="E23" s="23"/>
      <c r="F23" s="24"/>
      <c r="G23" s="23"/>
    </row>
    <row r="24" ht="16.5" customHeight="1">
      <c r="A24" s="16" t="s">
        <v>48</v>
      </c>
      <c r="B24" s="17" t="s">
        <v>58</v>
      </c>
      <c r="C24" s="26" t="s">
        <v>59</v>
      </c>
      <c r="D24" s="27" t="s">
        <v>60</v>
      </c>
      <c r="E24" s="23"/>
      <c r="F24" s="24"/>
      <c r="G24" s="23"/>
    </row>
    <row r="25" ht="16.5" customHeight="1">
      <c r="A25" s="16" t="s">
        <v>48</v>
      </c>
      <c r="B25" s="17" t="s">
        <v>61</v>
      </c>
      <c r="C25" s="26" t="s">
        <v>62</v>
      </c>
      <c r="D25" s="28" t="s">
        <v>63</v>
      </c>
      <c r="E25" s="23"/>
      <c r="F25" s="24"/>
      <c r="G25" s="23"/>
    </row>
    <row r="26" ht="16.5" customHeight="1">
      <c r="A26" s="16" t="s">
        <v>64</v>
      </c>
      <c r="B26" s="17" t="s">
        <v>65</v>
      </c>
      <c r="C26" s="26" t="s">
        <v>66</v>
      </c>
      <c r="D26" s="19" t="s">
        <v>67</v>
      </c>
      <c r="E26" s="23"/>
      <c r="F26" s="24"/>
      <c r="G26" s="23"/>
    </row>
    <row r="27" ht="16.5" customHeight="1">
      <c r="A27" s="16" t="s">
        <v>64</v>
      </c>
      <c r="B27" s="17" t="s">
        <v>68</v>
      </c>
      <c r="C27" s="26" t="s">
        <v>69</v>
      </c>
      <c r="D27" s="27" t="s">
        <v>70</v>
      </c>
      <c r="E27" s="23"/>
      <c r="F27" s="24"/>
      <c r="G27" s="23"/>
    </row>
    <row r="28" ht="16.5" customHeight="1">
      <c r="A28" s="16" t="s">
        <v>64</v>
      </c>
      <c r="B28" s="17" t="s">
        <v>71</v>
      </c>
      <c r="C28" s="26" t="s">
        <v>72</v>
      </c>
      <c r="D28" s="19" t="s">
        <v>73</v>
      </c>
      <c r="E28" s="23"/>
      <c r="F28" s="24"/>
      <c r="G28" s="23"/>
    </row>
    <row r="29" ht="16.5" customHeight="1">
      <c r="A29" s="16" t="s">
        <v>64</v>
      </c>
      <c r="B29" s="17" t="s">
        <v>74</v>
      </c>
      <c r="C29" s="26" t="s">
        <v>75</v>
      </c>
      <c r="D29" s="19" t="s">
        <v>76</v>
      </c>
      <c r="E29" s="23"/>
      <c r="F29" s="24"/>
      <c r="G29" s="23"/>
    </row>
    <row r="30" ht="16.5" customHeight="1">
      <c r="A30" s="16" t="s">
        <v>64</v>
      </c>
      <c r="B30" s="17" t="s">
        <v>77</v>
      </c>
      <c r="C30" s="26" t="s">
        <v>78</v>
      </c>
      <c r="D30" s="27" t="s">
        <v>79</v>
      </c>
      <c r="E30" s="23"/>
      <c r="F30" s="24"/>
      <c r="G30" s="23"/>
    </row>
    <row r="31" ht="16.5" customHeight="1">
      <c r="A31" s="16" t="s">
        <v>15</v>
      </c>
      <c r="B31" s="17" t="s">
        <v>80</v>
      </c>
      <c r="C31" s="26" t="s">
        <v>81</v>
      </c>
      <c r="D31" s="19" t="s">
        <v>82</v>
      </c>
      <c r="E31" s="23"/>
      <c r="F31" s="24"/>
      <c r="G31" s="29"/>
    </row>
    <row r="32" ht="16.5" customHeight="1">
      <c r="A32" s="25" t="s">
        <v>15</v>
      </c>
      <c r="B32" s="17" t="s">
        <v>80</v>
      </c>
      <c r="C32" s="26" t="s">
        <v>83</v>
      </c>
      <c r="D32" s="27" t="s">
        <v>84</v>
      </c>
      <c r="E32" s="23"/>
      <c r="F32" s="24"/>
      <c r="G32" s="23"/>
    </row>
    <row r="33" ht="16.5" customHeight="1">
      <c r="A33" s="16" t="s">
        <v>15</v>
      </c>
      <c r="B33" s="17" t="s">
        <v>85</v>
      </c>
      <c r="C33" s="26" t="s">
        <v>86</v>
      </c>
      <c r="D33" s="28" t="s">
        <v>87</v>
      </c>
      <c r="E33" s="23"/>
      <c r="F33" s="24"/>
      <c r="G33" s="23"/>
    </row>
    <row r="34" ht="16.5" customHeight="1">
      <c r="A34" s="16" t="s">
        <v>15</v>
      </c>
      <c r="B34" s="17" t="s">
        <v>88</v>
      </c>
      <c r="C34" s="26" t="s">
        <v>89</v>
      </c>
      <c r="D34" s="30" t="s">
        <v>90</v>
      </c>
      <c r="E34" s="23"/>
      <c r="F34" s="24"/>
      <c r="G34" s="23"/>
    </row>
    <row r="35" ht="16.5" customHeight="1">
      <c r="A35" s="16" t="s">
        <v>91</v>
      </c>
      <c r="B35" s="17" t="s">
        <v>92</v>
      </c>
      <c r="C35" s="26" t="s">
        <v>93</v>
      </c>
      <c r="D35" s="19" t="s">
        <v>94</v>
      </c>
      <c r="E35" s="23"/>
      <c r="F35" s="24"/>
      <c r="G35" s="23"/>
    </row>
    <row r="36" ht="16.5" customHeight="1">
      <c r="A36" s="16" t="s">
        <v>91</v>
      </c>
      <c r="B36" s="17" t="s">
        <v>95</v>
      </c>
      <c r="C36" s="26" t="s">
        <v>96</v>
      </c>
      <c r="D36" s="19" t="s">
        <v>97</v>
      </c>
      <c r="E36" s="23"/>
      <c r="F36" s="24"/>
      <c r="G36" s="23"/>
    </row>
    <row r="37" ht="25.5" customHeight="1">
      <c r="A37" s="31" t="s">
        <v>98</v>
      </c>
      <c r="B37" s="6"/>
      <c r="C37" s="6"/>
      <c r="D37" s="6"/>
      <c r="E37" s="6"/>
      <c r="F37" s="6"/>
      <c r="G37" s="7"/>
    </row>
    <row r="38" ht="16.5" customHeight="1">
      <c r="A38" s="16" t="s">
        <v>99</v>
      </c>
      <c r="B38" s="17" t="s">
        <v>100</v>
      </c>
      <c r="C38" s="26" t="s">
        <v>101</v>
      </c>
      <c r="D38" s="30" t="s">
        <v>102</v>
      </c>
      <c r="E38" s="23"/>
      <c r="F38" s="24"/>
      <c r="G38" s="23"/>
    </row>
    <row r="39" ht="16.5" customHeight="1">
      <c r="A39" s="16" t="s">
        <v>99</v>
      </c>
      <c r="B39" s="17" t="s">
        <v>103</v>
      </c>
      <c r="C39" s="26" t="s">
        <v>104</v>
      </c>
      <c r="D39" s="27" t="s">
        <v>105</v>
      </c>
      <c r="E39" s="23"/>
      <c r="F39" s="24"/>
      <c r="G39" s="23"/>
    </row>
    <row r="40" ht="16.5" customHeight="1">
      <c r="A40" s="16" t="s">
        <v>99</v>
      </c>
      <c r="B40" s="17" t="s">
        <v>106</v>
      </c>
      <c r="C40" s="26" t="s">
        <v>107</v>
      </c>
      <c r="D40" s="28" t="s">
        <v>108</v>
      </c>
      <c r="E40" s="23"/>
      <c r="F40" s="24"/>
      <c r="G40" s="23"/>
    </row>
    <row r="41" ht="16.5" customHeight="1">
      <c r="A41" s="16" t="s">
        <v>99</v>
      </c>
      <c r="B41" s="17" t="s">
        <v>109</v>
      </c>
      <c r="C41" s="26" t="s">
        <v>110</v>
      </c>
      <c r="D41" s="27" t="s">
        <v>105</v>
      </c>
      <c r="E41" s="23"/>
      <c r="F41" s="24"/>
      <c r="G41" s="23"/>
    </row>
    <row r="42" ht="16.5" customHeight="1">
      <c r="A42" s="16" t="s">
        <v>99</v>
      </c>
      <c r="B42" s="17" t="s">
        <v>111</v>
      </c>
      <c r="C42" s="26" t="s">
        <v>112</v>
      </c>
      <c r="D42" s="27" t="s">
        <v>113</v>
      </c>
      <c r="E42" s="23"/>
      <c r="F42" s="24"/>
      <c r="G42" s="23"/>
    </row>
    <row r="43" ht="16.5" customHeight="1">
      <c r="A43" s="16" t="s">
        <v>99</v>
      </c>
      <c r="B43" s="17" t="s">
        <v>114</v>
      </c>
      <c r="C43" s="26" t="s">
        <v>115</v>
      </c>
      <c r="D43" s="27" t="s">
        <v>116</v>
      </c>
      <c r="E43" s="23"/>
      <c r="F43" s="24"/>
      <c r="G43" s="23"/>
    </row>
    <row r="44" ht="16.5" customHeight="1">
      <c r="A44" s="22"/>
      <c r="B44" s="17" t="s">
        <v>117</v>
      </c>
      <c r="C44" s="18" t="s">
        <v>118</v>
      </c>
      <c r="D44" s="19" t="s">
        <v>119</v>
      </c>
      <c r="E44" s="20"/>
      <c r="F44" s="21"/>
      <c r="G44" s="20"/>
    </row>
    <row r="45" ht="16.5" customHeight="1">
      <c r="A45" s="22"/>
      <c r="B45" s="17" t="s">
        <v>117</v>
      </c>
      <c r="C45" s="18" t="s">
        <v>120</v>
      </c>
      <c r="D45" s="27" t="s">
        <v>121</v>
      </c>
      <c r="E45" s="20"/>
      <c r="F45" s="21"/>
      <c r="G45" s="20"/>
    </row>
    <row r="46" ht="16.5" customHeight="1">
      <c r="A46" s="25" t="s">
        <v>122</v>
      </c>
      <c r="B46" s="17" t="s">
        <v>123</v>
      </c>
      <c r="C46" s="26" t="s">
        <v>124</v>
      </c>
      <c r="D46" s="27" t="s">
        <v>26</v>
      </c>
      <c r="E46" s="23"/>
      <c r="F46" s="24"/>
      <c r="G46" s="23"/>
    </row>
    <row r="47" ht="16.5" customHeight="1">
      <c r="A47" s="25" t="s">
        <v>122</v>
      </c>
      <c r="B47" s="17" t="s">
        <v>125</v>
      </c>
      <c r="C47" s="26" t="s">
        <v>126</v>
      </c>
      <c r="D47" s="27" t="s">
        <v>26</v>
      </c>
      <c r="E47" s="23"/>
      <c r="F47" s="24"/>
      <c r="G47" s="23"/>
    </row>
    <row r="48" ht="16.5" customHeight="1">
      <c r="A48" s="25" t="s">
        <v>122</v>
      </c>
      <c r="B48" s="17" t="s">
        <v>127</v>
      </c>
      <c r="C48" s="26" t="s">
        <v>128</v>
      </c>
      <c r="D48" s="27" t="s">
        <v>129</v>
      </c>
      <c r="E48" s="23"/>
      <c r="F48" s="24"/>
      <c r="G48" s="23"/>
    </row>
    <row r="49" ht="16.5" customHeight="1">
      <c r="A49" s="25" t="s">
        <v>130</v>
      </c>
      <c r="B49" s="17" t="s">
        <v>131</v>
      </c>
      <c r="C49" s="26" t="s">
        <v>132</v>
      </c>
      <c r="D49" s="27" t="s">
        <v>133</v>
      </c>
      <c r="E49" s="23"/>
      <c r="F49" s="24"/>
      <c r="G49" s="23"/>
    </row>
    <row r="50" ht="16.5" customHeight="1">
      <c r="A50" s="25" t="s">
        <v>130</v>
      </c>
      <c r="B50" s="17" t="s">
        <v>134</v>
      </c>
      <c r="C50" s="26" t="s">
        <v>135</v>
      </c>
      <c r="D50" s="27" t="s">
        <v>133</v>
      </c>
      <c r="E50" s="23"/>
      <c r="F50" s="24"/>
      <c r="G50" s="23"/>
    </row>
    <row r="51" ht="16.5" customHeight="1">
      <c r="A51" s="16" t="s">
        <v>136</v>
      </c>
      <c r="B51" s="17" t="s">
        <v>137</v>
      </c>
      <c r="C51" s="26" t="s">
        <v>138</v>
      </c>
      <c r="D51" s="27" t="s">
        <v>139</v>
      </c>
      <c r="E51" s="23"/>
      <c r="F51" s="24"/>
      <c r="G51" s="23"/>
    </row>
    <row r="52" ht="16.5" customHeight="1">
      <c r="A52" s="16" t="s">
        <v>136</v>
      </c>
      <c r="B52" s="17" t="s">
        <v>140</v>
      </c>
      <c r="C52" s="26" t="s">
        <v>141</v>
      </c>
      <c r="D52" s="27" t="s">
        <v>142</v>
      </c>
      <c r="E52" s="23"/>
      <c r="F52" s="24"/>
      <c r="G52" s="23"/>
    </row>
    <row r="53" ht="16.5" customHeight="1">
      <c r="A53" s="16" t="s">
        <v>136</v>
      </c>
      <c r="B53" s="17" t="s">
        <v>143</v>
      </c>
      <c r="C53" s="26" t="s">
        <v>144</v>
      </c>
      <c r="D53" s="27" t="s">
        <v>145</v>
      </c>
      <c r="E53" s="23"/>
      <c r="F53" s="24"/>
      <c r="G53" s="23"/>
    </row>
    <row r="54" ht="16.5" customHeight="1">
      <c r="A54" s="16" t="s">
        <v>136</v>
      </c>
      <c r="B54" s="17" t="s">
        <v>146</v>
      </c>
      <c r="C54" s="26" t="s">
        <v>147</v>
      </c>
      <c r="D54" s="27" t="s">
        <v>148</v>
      </c>
      <c r="E54" s="23"/>
      <c r="F54" s="24"/>
      <c r="G54" s="23"/>
    </row>
    <row r="55" ht="16.5" customHeight="1">
      <c r="A55" s="16" t="s">
        <v>149</v>
      </c>
      <c r="B55" s="17" t="s">
        <v>150</v>
      </c>
      <c r="C55" s="26" t="s">
        <v>151</v>
      </c>
      <c r="D55" s="27" t="s">
        <v>152</v>
      </c>
      <c r="E55" s="23"/>
      <c r="F55" s="24"/>
      <c r="G55" s="23"/>
    </row>
    <row r="56" ht="16.5" customHeight="1">
      <c r="A56" s="16" t="s">
        <v>149</v>
      </c>
      <c r="B56" s="17" t="s">
        <v>153</v>
      </c>
      <c r="C56" s="26" t="s">
        <v>154</v>
      </c>
      <c r="D56" s="27" t="s">
        <v>155</v>
      </c>
      <c r="E56" s="23"/>
      <c r="F56" s="24"/>
      <c r="G56" s="23"/>
    </row>
    <row r="57" ht="16.5" customHeight="1">
      <c r="A57" s="16" t="s">
        <v>149</v>
      </c>
      <c r="B57" s="17" t="s">
        <v>156</v>
      </c>
      <c r="C57" s="26" t="s">
        <v>157</v>
      </c>
      <c r="D57" s="27" t="s">
        <v>158</v>
      </c>
      <c r="E57" s="23"/>
      <c r="F57" s="24"/>
      <c r="G57" s="23"/>
    </row>
    <row r="58" ht="16.5" customHeight="1">
      <c r="A58" s="16" t="s">
        <v>149</v>
      </c>
      <c r="B58" s="17" t="s">
        <v>159</v>
      </c>
      <c r="C58" s="26" t="s">
        <v>160</v>
      </c>
      <c r="D58" s="19" t="s">
        <v>161</v>
      </c>
      <c r="E58" s="23"/>
      <c r="F58" s="24"/>
      <c r="G58" s="23"/>
    </row>
    <row r="59" ht="16.5" customHeight="1">
      <c r="A59" s="25" t="s">
        <v>162</v>
      </c>
      <c r="B59" s="17" t="s">
        <v>163</v>
      </c>
      <c r="C59" s="26" t="s">
        <v>164</v>
      </c>
      <c r="D59" s="19" t="s">
        <v>165</v>
      </c>
      <c r="E59" s="23"/>
      <c r="F59" s="24"/>
      <c r="G59" s="23"/>
    </row>
    <row r="60" ht="16.5" customHeight="1">
      <c r="A60" s="25" t="s">
        <v>162</v>
      </c>
      <c r="B60" s="17" t="s">
        <v>166</v>
      </c>
      <c r="C60" s="26" t="s">
        <v>167</v>
      </c>
      <c r="D60" s="19" t="s">
        <v>67</v>
      </c>
      <c r="E60" s="23"/>
      <c r="F60" s="24"/>
      <c r="G60" s="23"/>
    </row>
    <row r="61" ht="16.5" customHeight="1">
      <c r="A61" s="16" t="s">
        <v>162</v>
      </c>
      <c r="B61" s="17" t="s">
        <v>168</v>
      </c>
      <c r="C61" s="26" t="s">
        <v>169</v>
      </c>
      <c r="D61" s="19" t="s">
        <v>170</v>
      </c>
      <c r="E61" s="23"/>
      <c r="F61" s="24"/>
      <c r="G61" s="23"/>
    </row>
    <row r="62" ht="16.5" customHeight="1">
      <c r="A62" s="16" t="s">
        <v>162</v>
      </c>
      <c r="B62" s="17" t="s">
        <v>171</v>
      </c>
      <c r="C62" s="26" t="s">
        <v>172</v>
      </c>
      <c r="D62" s="19" t="s">
        <v>173</v>
      </c>
      <c r="E62" s="23"/>
      <c r="F62" s="24"/>
      <c r="G62" s="23"/>
    </row>
    <row r="63" ht="16.5" customHeight="1">
      <c r="A63" s="16" t="s">
        <v>162</v>
      </c>
      <c r="B63" s="17" t="s">
        <v>174</v>
      </c>
      <c r="C63" s="26" t="s">
        <v>175</v>
      </c>
      <c r="D63" s="19" t="s">
        <v>41</v>
      </c>
      <c r="E63" s="23"/>
      <c r="F63" s="24"/>
      <c r="G63" s="23"/>
    </row>
    <row r="64" ht="16.5" customHeight="1">
      <c r="A64" s="16" t="s">
        <v>162</v>
      </c>
      <c r="B64" s="17" t="s">
        <v>176</v>
      </c>
      <c r="C64" s="26" t="s">
        <v>177</v>
      </c>
      <c r="D64" s="19" t="s">
        <v>41</v>
      </c>
      <c r="E64" s="23"/>
      <c r="F64" s="24"/>
      <c r="G64" s="23"/>
    </row>
    <row r="65" ht="16.5" customHeight="1">
      <c r="A65" s="16" t="s">
        <v>162</v>
      </c>
      <c r="B65" s="17" t="s">
        <v>178</v>
      </c>
      <c r="C65" s="26" t="s">
        <v>179</v>
      </c>
      <c r="D65" s="27" t="s">
        <v>180</v>
      </c>
      <c r="E65" s="23"/>
      <c r="F65" s="24"/>
      <c r="G65" s="23"/>
    </row>
    <row r="66" ht="16.5" customHeight="1">
      <c r="A66" s="16" t="s">
        <v>162</v>
      </c>
      <c r="B66" s="17" t="s">
        <v>181</v>
      </c>
      <c r="C66" s="26" t="s">
        <v>182</v>
      </c>
      <c r="D66" s="19" t="s">
        <v>183</v>
      </c>
      <c r="E66" s="20"/>
      <c r="F66" s="21"/>
      <c r="G66" s="20"/>
    </row>
    <row r="67" ht="16.5" customHeight="1">
      <c r="A67" s="16" t="s">
        <v>162</v>
      </c>
      <c r="B67" s="17" t="s">
        <v>184</v>
      </c>
      <c r="C67" s="26" t="s">
        <v>185</v>
      </c>
      <c r="D67" s="27" t="s">
        <v>186</v>
      </c>
      <c r="E67" s="23"/>
      <c r="F67" s="24"/>
      <c r="G67" s="29"/>
    </row>
    <row r="68" ht="16.5" customHeight="1">
      <c r="A68" s="16" t="s">
        <v>187</v>
      </c>
      <c r="B68" s="17" t="s">
        <v>188</v>
      </c>
      <c r="C68" s="26" t="s">
        <v>189</v>
      </c>
      <c r="D68" s="19" t="s">
        <v>190</v>
      </c>
      <c r="E68" s="23"/>
      <c r="F68" s="24"/>
      <c r="G68" s="29"/>
    </row>
    <row r="69" ht="16.5" customHeight="1">
      <c r="A69" s="16" t="s">
        <v>187</v>
      </c>
      <c r="B69" s="17" t="s">
        <v>191</v>
      </c>
      <c r="C69" s="26" t="s">
        <v>192</v>
      </c>
      <c r="D69" s="19" t="s">
        <v>67</v>
      </c>
      <c r="E69" s="23"/>
      <c r="F69" s="24"/>
      <c r="G69" s="29"/>
    </row>
    <row r="70" ht="16.5" customHeight="1">
      <c r="A70" s="16" t="s">
        <v>187</v>
      </c>
      <c r="B70" s="17" t="s">
        <v>193</v>
      </c>
      <c r="C70" s="26" t="s">
        <v>194</v>
      </c>
      <c r="D70" s="28" t="s">
        <v>195</v>
      </c>
      <c r="E70" s="23"/>
      <c r="F70" s="24"/>
      <c r="G70" s="29"/>
    </row>
    <row r="71" ht="16.5" customHeight="1">
      <c r="A71" s="16" t="s">
        <v>187</v>
      </c>
      <c r="B71" s="17" t="s">
        <v>196</v>
      </c>
      <c r="C71" s="26" t="s">
        <v>197</v>
      </c>
      <c r="D71" s="19" t="s">
        <v>198</v>
      </c>
      <c r="E71" s="23"/>
      <c r="F71" s="24"/>
      <c r="G71" s="29"/>
    </row>
    <row r="72" ht="16.5" customHeight="1">
      <c r="A72" s="16" t="s">
        <v>187</v>
      </c>
      <c r="B72" s="17" t="s">
        <v>199</v>
      </c>
      <c r="C72" s="26" t="s">
        <v>200</v>
      </c>
      <c r="D72" s="19" t="s">
        <v>67</v>
      </c>
      <c r="E72" s="23"/>
      <c r="F72" s="24"/>
      <c r="G72" s="29"/>
    </row>
    <row r="73" ht="16.5" customHeight="1">
      <c r="A73" s="16" t="s">
        <v>187</v>
      </c>
      <c r="B73" s="17" t="s">
        <v>201</v>
      </c>
      <c r="C73" s="26" t="s">
        <v>202</v>
      </c>
      <c r="D73" s="19" t="s">
        <v>67</v>
      </c>
      <c r="E73" s="23"/>
      <c r="F73" s="24"/>
      <c r="G73" s="29"/>
    </row>
    <row r="74" ht="16.5" customHeight="1">
      <c r="A74" s="16" t="s">
        <v>187</v>
      </c>
      <c r="B74" s="17" t="s">
        <v>203</v>
      </c>
      <c r="C74" s="26" t="s">
        <v>204</v>
      </c>
      <c r="D74" s="19" t="s">
        <v>41</v>
      </c>
      <c r="E74" s="23"/>
      <c r="F74" s="24"/>
      <c r="G74" s="29"/>
    </row>
    <row r="75" ht="16.5" customHeight="1">
      <c r="A75" s="16" t="s">
        <v>187</v>
      </c>
      <c r="B75" s="17" t="s">
        <v>205</v>
      </c>
      <c r="C75" s="26" t="s">
        <v>206</v>
      </c>
      <c r="D75" s="19" t="s">
        <v>41</v>
      </c>
      <c r="E75" s="23"/>
      <c r="F75" s="24"/>
      <c r="G75" s="29"/>
    </row>
    <row r="76" ht="16.5" customHeight="1">
      <c r="A76" s="16" t="s">
        <v>187</v>
      </c>
      <c r="B76" s="17" t="s">
        <v>207</v>
      </c>
      <c r="C76" s="26" t="s">
        <v>208</v>
      </c>
      <c r="D76" s="19" t="s">
        <v>209</v>
      </c>
      <c r="E76" s="23"/>
      <c r="F76" s="24"/>
      <c r="G76" s="29"/>
    </row>
    <row r="77" ht="16.5" customHeight="1">
      <c r="A77" s="16" t="s">
        <v>187</v>
      </c>
      <c r="B77" s="17" t="s">
        <v>210</v>
      </c>
      <c r="C77" s="26" t="s">
        <v>211</v>
      </c>
      <c r="D77" s="19" t="s">
        <v>212</v>
      </c>
      <c r="E77" s="23"/>
      <c r="F77" s="24"/>
      <c r="G77" s="29"/>
    </row>
    <row r="78" ht="16.5" customHeight="1">
      <c r="A78" s="16" t="s">
        <v>213</v>
      </c>
      <c r="B78" s="17" t="s">
        <v>214</v>
      </c>
      <c r="C78" s="26" t="s">
        <v>215</v>
      </c>
      <c r="D78" s="30" t="s">
        <v>216</v>
      </c>
      <c r="E78" s="23"/>
      <c r="F78" s="24"/>
      <c r="G78" s="29"/>
    </row>
    <row r="79" ht="16.5" customHeight="1">
      <c r="A79" s="16" t="s">
        <v>217</v>
      </c>
      <c r="B79" s="17" t="s">
        <v>218</v>
      </c>
      <c r="C79" s="26" t="s">
        <v>219</v>
      </c>
      <c r="D79" s="27" t="s">
        <v>220</v>
      </c>
      <c r="E79" s="23" t="s">
        <v>221</v>
      </c>
      <c r="F79" s="24"/>
      <c r="G79" s="29"/>
    </row>
    <row r="80" ht="16.5" customHeight="1">
      <c r="A80" s="16" t="s">
        <v>217</v>
      </c>
      <c r="B80" s="17" t="s">
        <v>222</v>
      </c>
      <c r="C80" s="26" t="s">
        <v>223</v>
      </c>
      <c r="D80" s="27" t="s">
        <v>224</v>
      </c>
      <c r="E80" s="23"/>
      <c r="F80" s="24"/>
      <c r="G80" s="29"/>
    </row>
    <row r="81" ht="16.5" customHeight="1">
      <c r="A81" s="16" t="s">
        <v>225</v>
      </c>
      <c r="B81" s="17" t="s">
        <v>226</v>
      </c>
      <c r="C81" s="26" t="s">
        <v>227</v>
      </c>
      <c r="D81" s="27" t="s">
        <v>228</v>
      </c>
      <c r="E81" s="23" t="s">
        <v>229</v>
      </c>
      <c r="F81" s="24"/>
      <c r="G81" s="29"/>
    </row>
    <row r="82" ht="16.5" customHeight="1">
      <c r="A82" s="32" t="s">
        <v>230</v>
      </c>
      <c r="B82" s="6"/>
      <c r="C82" s="6"/>
      <c r="D82" s="6"/>
      <c r="E82" s="6"/>
      <c r="F82" s="6"/>
      <c r="G82" s="7"/>
    </row>
    <row r="83" ht="16.5" customHeight="1">
      <c r="A83" s="16" t="s">
        <v>231</v>
      </c>
      <c r="B83" s="17" t="s">
        <v>232</v>
      </c>
      <c r="C83" s="26" t="s">
        <v>233</v>
      </c>
      <c r="D83" s="30" t="s">
        <v>234</v>
      </c>
      <c r="E83" s="23"/>
      <c r="F83" s="24"/>
      <c r="G83" s="29"/>
    </row>
    <row r="84" ht="16.5" customHeight="1">
      <c r="A84" s="16" t="s">
        <v>231</v>
      </c>
      <c r="B84" s="17" t="s">
        <v>235</v>
      </c>
      <c r="C84" s="26" t="s">
        <v>236</v>
      </c>
      <c r="D84" s="19" t="s">
        <v>237</v>
      </c>
      <c r="E84" s="23"/>
      <c r="F84" s="24"/>
      <c r="G84" s="29"/>
    </row>
    <row r="85" ht="16.5" customHeight="1">
      <c r="A85" s="33" t="s">
        <v>238</v>
      </c>
      <c r="B85" s="6"/>
      <c r="C85" s="6"/>
      <c r="D85" s="6"/>
      <c r="E85" s="6"/>
      <c r="F85" s="6"/>
      <c r="G85" s="7"/>
    </row>
    <row r="86" ht="16.5" customHeight="1">
      <c r="A86" s="22"/>
      <c r="B86" s="17" t="s">
        <v>239</v>
      </c>
      <c r="C86" s="18" t="s">
        <v>240</v>
      </c>
      <c r="D86" s="23" t="s">
        <v>241</v>
      </c>
      <c r="E86" s="20"/>
      <c r="F86" s="21"/>
      <c r="G86" s="20"/>
    </row>
    <row r="87" ht="16.5" customHeight="1">
      <c r="A87" s="16" t="s">
        <v>242</v>
      </c>
      <c r="B87" s="17" t="s">
        <v>243</v>
      </c>
      <c r="C87" s="26" t="s">
        <v>244</v>
      </c>
      <c r="D87" s="30" t="s">
        <v>245</v>
      </c>
      <c r="E87" s="23"/>
      <c r="F87" s="24"/>
      <c r="G87" s="29"/>
    </row>
    <row r="88" ht="16.5" customHeight="1">
      <c r="A88" s="16" t="s">
        <v>246</v>
      </c>
      <c r="B88" s="17" t="s">
        <v>247</v>
      </c>
      <c r="C88" s="26" t="s">
        <v>248</v>
      </c>
      <c r="D88" s="30" t="s">
        <v>249</v>
      </c>
      <c r="E88" s="23"/>
      <c r="F88" s="24"/>
      <c r="G88" s="29"/>
    </row>
    <row r="89" ht="16.5" customHeight="1">
      <c r="A89" s="16" t="s">
        <v>246</v>
      </c>
      <c r="B89" s="17" t="s">
        <v>250</v>
      </c>
      <c r="C89" s="26" t="s">
        <v>251</v>
      </c>
      <c r="D89" s="19" t="s">
        <v>252</v>
      </c>
      <c r="E89" s="23"/>
      <c r="F89" s="24"/>
      <c r="G89" s="29"/>
    </row>
    <row r="90" ht="16.5" customHeight="1">
      <c r="A90" s="34" t="s">
        <v>253</v>
      </c>
      <c r="B90" s="35" t="s">
        <v>254</v>
      </c>
      <c r="C90" s="36" t="s">
        <v>255</v>
      </c>
      <c r="D90" s="37" t="s">
        <v>256</v>
      </c>
      <c r="E90" s="38"/>
      <c r="F90" s="24"/>
      <c r="G90" s="29"/>
    </row>
    <row r="91" ht="16.5" customHeight="1">
      <c r="A91" s="16" t="s">
        <v>253</v>
      </c>
      <c r="B91" s="17" t="s">
        <v>257</v>
      </c>
      <c r="C91" s="26" t="s">
        <v>258</v>
      </c>
      <c r="D91" s="19" t="s">
        <v>259</v>
      </c>
      <c r="E91" s="39"/>
      <c r="F91" s="40"/>
      <c r="G91" s="29"/>
    </row>
    <row r="92" ht="16.5" customHeight="1">
      <c r="A92" s="16" t="s">
        <v>253</v>
      </c>
      <c r="B92" s="17" t="s">
        <v>257</v>
      </c>
      <c r="C92" s="26" t="s">
        <v>260</v>
      </c>
      <c r="D92" s="19" t="s">
        <v>261</v>
      </c>
      <c r="E92" s="39"/>
      <c r="F92" s="40"/>
      <c r="G92" s="23"/>
    </row>
    <row r="93" ht="16.5" customHeight="1">
      <c r="A93" s="16" t="s">
        <v>262</v>
      </c>
      <c r="B93" s="17" t="s">
        <v>263</v>
      </c>
      <c r="C93" s="26" t="s">
        <v>264</v>
      </c>
      <c r="D93" s="27" t="s">
        <v>265</v>
      </c>
      <c r="E93" s="39"/>
      <c r="F93" s="24"/>
      <c r="G93" s="29"/>
    </row>
    <row r="94" ht="16.5" customHeight="1">
      <c r="A94" s="25" t="s">
        <v>262</v>
      </c>
      <c r="B94" s="17" t="s">
        <v>266</v>
      </c>
      <c r="C94" s="26" t="s">
        <v>267</v>
      </c>
      <c r="D94" s="27" t="s">
        <v>268</v>
      </c>
      <c r="E94" s="39"/>
      <c r="F94" s="24"/>
      <c r="G94" s="29"/>
    </row>
    <row r="95" ht="16.5" customHeight="1">
      <c r="A95" s="16" t="s">
        <v>262</v>
      </c>
      <c r="B95" s="17" t="s">
        <v>269</v>
      </c>
      <c r="C95" s="26" t="s">
        <v>270</v>
      </c>
      <c r="D95" s="27" t="s">
        <v>271</v>
      </c>
      <c r="E95" s="39"/>
      <c r="F95" s="24"/>
      <c r="G95" s="29"/>
    </row>
    <row r="96" ht="16.5" customHeight="1">
      <c r="A96" s="16" t="s">
        <v>272</v>
      </c>
      <c r="B96" s="17" t="s">
        <v>273</v>
      </c>
      <c r="C96" s="26" t="s">
        <v>274</v>
      </c>
      <c r="D96" s="30" t="s">
        <v>275</v>
      </c>
      <c r="E96" s="39"/>
      <c r="F96" s="24"/>
      <c r="G96" s="29"/>
    </row>
    <row r="97" ht="16.5" customHeight="1">
      <c r="A97" s="16" t="s">
        <v>276</v>
      </c>
      <c r="B97" s="17" t="s">
        <v>277</v>
      </c>
      <c r="C97" s="26" t="s">
        <v>278</v>
      </c>
      <c r="D97" s="30" t="s">
        <v>279</v>
      </c>
      <c r="E97" s="23"/>
      <c r="F97" s="24"/>
      <c r="G97" s="29"/>
    </row>
    <row r="98" ht="16.5" customHeight="1">
      <c r="A98" s="16" t="s">
        <v>276</v>
      </c>
      <c r="B98" s="17" t="s">
        <v>280</v>
      </c>
      <c r="C98" s="26" t="s">
        <v>281</v>
      </c>
      <c r="D98" s="19" t="s">
        <v>282</v>
      </c>
      <c r="E98" s="23"/>
      <c r="F98" s="24"/>
      <c r="G98" s="23"/>
    </row>
    <row r="99" ht="16.5" customHeight="1">
      <c r="A99" s="25" t="s">
        <v>283</v>
      </c>
      <c r="B99" s="17" t="s">
        <v>280</v>
      </c>
      <c r="C99" s="26" t="s">
        <v>281</v>
      </c>
      <c r="D99" s="27" t="s">
        <v>284</v>
      </c>
      <c r="E99" s="23" t="s">
        <v>285</v>
      </c>
      <c r="F99" s="24"/>
      <c r="G99" s="23"/>
    </row>
    <row r="100" ht="16.5" customHeight="1">
      <c r="A100" s="33" t="s">
        <v>286</v>
      </c>
      <c r="B100" s="6"/>
      <c r="C100" s="6"/>
      <c r="D100" s="6"/>
      <c r="E100" s="6"/>
      <c r="F100" s="6"/>
      <c r="G100" s="7"/>
    </row>
    <row r="101" ht="16.5" customHeight="1">
      <c r="A101" s="16" t="s">
        <v>283</v>
      </c>
      <c r="B101" s="17" t="s">
        <v>287</v>
      </c>
      <c r="C101" s="26" t="s">
        <v>288</v>
      </c>
      <c r="D101" s="19" t="s">
        <v>289</v>
      </c>
      <c r="E101" s="23" t="s">
        <v>290</v>
      </c>
      <c r="F101" s="24">
        <v>43060.0</v>
      </c>
      <c r="G101" s="23" t="s">
        <v>291</v>
      </c>
    </row>
    <row r="102" ht="16.5" customHeight="1">
      <c r="A102" s="16" t="s">
        <v>292</v>
      </c>
      <c r="B102" s="17" t="s">
        <v>293</v>
      </c>
      <c r="C102" s="26" t="s">
        <v>294</v>
      </c>
      <c r="D102" s="30" t="s">
        <v>295</v>
      </c>
      <c r="E102" s="23" t="s">
        <v>296</v>
      </c>
      <c r="F102" s="24">
        <v>42953.0</v>
      </c>
      <c r="G102" s="23" t="s">
        <v>297</v>
      </c>
    </row>
    <row r="103" ht="16.5" customHeight="1">
      <c r="A103" s="25" t="s">
        <v>298</v>
      </c>
      <c r="B103" s="17" t="s">
        <v>299</v>
      </c>
      <c r="C103" s="26" t="s">
        <v>300</v>
      </c>
      <c r="D103" s="27" t="s">
        <v>301</v>
      </c>
      <c r="E103" s="23" t="s">
        <v>302</v>
      </c>
      <c r="F103" s="24">
        <v>43198.0</v>
      </c>
      <c r="G103" s="23" t="s">
        <v>303</v>
      </c>
    </row>
    <row r="104" ht="16.5" customHeight="1">
      <c r="A104" s="16" t="s">
        <v>304</v>
      </c>
      <c r="B104" s="17" t="s">
        <v>305</v>
      </c>
      <c r="C104" s="26" t="s">
        <v>306</v>
      </c>
      <c r="D104" s="27" t="s">
        <v>307</v>
      </c>
      <c r="E104" s="29"/>
      <c r="F104" s="24"/>
      <c r="G104" s="23"/>
    </row>
    <row r="105" ht="16.5" customHeight="1">
      <c r="A105" s="16" t="s">
        <v>304</v>
      </c>
      <c r="B105" s="17" t="s">
        <v>308</v>
      </c>
      <c r="C105" s="26" t="s">
        <v>309</v>
      </c>
      <c r="D105" s="27" t="s">
        <v>310</v>
      </c>
      <c r="E105" s="23"/>
      <c r="F105" s="24"/>
      <c r="G105" s="23"/>
    </row>
    <row r="106" ht="16.5" customHeight="1">
      <c r="A106" s="16" t="s">
        <v>304</v>
      </c>
      <c r="B106" s="17" t="s">
        <v>311</v>
      </c>
      <c r="C106" s="26" t="s">
        <v>312</v>
      </c>
      <c r="D106" s="19" t="s">
        <v>313</v>
      </c>
      <c r="E106" s="23" t="s">
        <v>314</v>
      </c>
      <c r="F106" s="24"/>
      <c r="G106" s="23"/>
    </row>
    <row r="107" ht="16.5" customHeight="1">
      <c r="A107" s="16" t="s">
        <v>304</v>
      </c>
      <c r="B107" s="17" t="s">
        <v>315</v>
      </c>
      <c r="C107" s="26" t="s">
        <v>316</v>
      </c>
      <c r="D107" s="19" t="s">
        <v>317</v>
      </c>
      <c r="E107" s="23"/>
      <c r="F107" s="24"/>
      <c r="G107" s="23"/>
    </row>
    <row r="108" ht="16.5" customHeight="1">
      <c r="A108" s="16" t="s">
        <v>318</v>
      </c>
      <c r="B108" s="17" t="s">
        <v>319</v>
      </c>
      <c r="C108" s="26" t="s">
        <v>320</v>
      </c>
      <c r="D108" s="19" t="s">
        <v>321</v>
      </c>
      <c r="E108" s="41"/>
      <c r="F108" s="24"/>
      <c r="G108" s="23"/>
    </row>
    <row r="109" ht="16.5" customHeight="1">
      <c r="A109" s="16" t="s">
        <v>318</v>
      </c>
      <c r="B109" s="17" t="s">
        <v>322</v>
      </c>
      <c r="C109" s="26" t="s">
        <v>323</v>
      </c>
      <c r="D109" s="19" t="s">
        <v>324</v>
      </c>
      <c r="E109" s="39"/>
      <c r="F109" s="24"/>
      <c r="G109" s="23"/>
    </row>
    <row r="110" ht="16.5" customHeight="1">
      <c r="A110" s="16" t="s">
        <v>318</v>
      </c>
      <c r="B110" s="17" t="s">
        <v>325</v>
      </c>
      <c r="C110" s="26" t="s">
        <v>326</v>
      </c>
      <c r="D110" s="19" t="s">
        <v>327</v>
      </c>
      <c r="E110" s="42"/>
      <c r="F110" s="24"/>
      <c r="G110" s="23"/>
    </row>
    <row r="111" ht="16.5" customHeight="1">
      <c r="A111" s="16" t="s">
        <v>328</v>
      </c>
      <c r="B111" s="17" t="s">
        <v>329</v>
      </c>
      <c r="C111" s="26" t="s">
        <v>330</v>
      </c>
      <c r="D111" s="19" t="s">
        <v>331</v>
      </c>
      <c r="E111" s="23" t="s">
        <v>332</v>
      </c>
      <c r="F111" s="24"/>
      <c r="G111" s="23"/>
    </row>
    <row r="112" ht="16.5" customHeight="1">
      <c r="A112" s="16" t="s">
        <v>328</v>
      </c>
      <c r="B112" s="17" t="s">
        <v>333</v>
      </c>
      <c r="C112" s="26" t="s">
        <v>334</v>
      </c>
      <c r="D112" s="30" t="s">
        <v>335</v>
      </c>
      <c r="E112" s="23"/>
      <c r="F112" s="24"/>
      <c r="G112" s="23"/>
    </row>
    <row r="113" ht="16.5" customHeight="1">
      <c r="A113" s="16" t="s">
        <v>336</v>
      </c>
      <c r="B113" s="17" t="s">
        <v>337</v>
      </c>
      <c r="C113" s="26" t="s">
        <v>338</v>
      </c>
      <c r="D113" s="27" t="s">
        <v>339</v>
      </c>
      <c r="E113" s="23"/>
      <c r="F113" s="24"/>
      <c r="G113" s="23"/>
    </row>
    <row r="114" ht="16.5" customHeight="1">
      <c r="A114" s="16" t="s">
        <v>336</v>
      </c>
      <c r="B114" s="17" t="s">
        <v>340</v>
      </c>
      <c r="C114" s="26" t="s">
        <v>341</v>
      </c>
      <c r="D114" s="19" t="s">
        <v>342</v>
      </c>
      <c r="E114" s="23"/>
      <c r="F114" s="24"/>
      <c r="G114" s="23"/>
    </row>
    <row r="115" ht="16.5" customHeight="1">
      <c r="A115" s="16" t="s">
        <v>336</v>
      </c>
      <c r="B115" s="17" t="s">
        <v>343</v>
      </c>
      <c r="C115" s="26" t="s">
        <v>344</v>
      </c>
      <c r="D115" s="19" t="s">
        <v>345</v>
      </c>
      <c r="E115" s="23"/>
      <c r="F115" s="24"/>
      <c r="G115" s="23"/>
    </row>
    <row r="116" ht="16.5" customHeight="1">
      <c r="A116" s="16" t="s">
        <v>346</v>
      </c>
      <c r="B116" s="17" t="s">
        <v>347</v>
      </c>
      <c r="C116" s="26" t="s">
        <v>348</v>
      </c>
      <c r="D116" s="19" t="s">
        <v>349</v>
      </c>
      <c r="E116" s="23"/>
      <c r="F116" s="24"/>
      <c r="G116" s="23"/>
    </row>
    <row r="117" ht="16.5" customHeight="1">
      <c r="A117" s="16" t="s">
        <v>346</v>
      </c>
      <c r="B117" s="17" t="s">
        <v>350</v>
      </c>
      <c r="C117" s="26" t="s">
        <v>351</v>
      </c>
      <c r="D117" s="19" t="s">
        <v>352</v>
      </c>
      <c r="E117" s="23"/>
      <c r="F117" s="24"/>
      <c r="G117" s="23"/>
    </row>
    <row r="118" ht="16.5" customHeight="1">
      <c r="A118" s="16" t="s">
        <v>346</v>
      </c>
      <c r="B118" s="17" t="s">
        <v>353</v>
      </c>
      <c r="C118" s="26" t="s">
        <v>354</v>
      </c>
      <c r="D118" s="27" t="s">
        <v>355</v>
      </c>
      <c r="E118" s="23"/>
      <c r="F118" s="24"/>
      <c r="G118" s="23"/>
    </row>
    <row r="119" ht="16.5" customHeight="1">
      <c r="A119" s="16" t="s">
        <v>356</v>
      </c>
      <c r="B119" s="17" t="s">
        <v>357</v>
      </c>
      <c r="C119" s="26" t="s">
        <v>358</v>
      </c>
      <c r="D119" s="27" t="s">
        <v>359</v>
      </c>
      <c r="E119" s="23"/>
      <c r="F119" s="24"/>
      <c r="G119" s="23"/>
    </row>
    <row r="120" ht="16.5" customHeight="1">
      <c r="A120" s="16" t="s">
        <v>356</v>
      </c>
      <c r="B120" s="17" t="s">
        <v>360</v>
      </c>
      <c r="C120" s="26" t="s">
        <v>361</v>
      </c>
      <c r="D120" s="19" t="s">
        <v>362</v>
      </c>
      <c r="E120" s="23"/>
      <c r="F120" s="24"/>
      <c r="G120" s="23"/>
    </row>
    <row r="121" ht="16.5" customHeight="1">
      <c r="A121" s="16" t="s">
        <v>363</v>
      </c>
      <c r="B121" s="17" t="s">
        <v>364</v>
      </c>
      <c r="C121" s="26" t="s">
        <v>365</v>
      </c>
      <c r="D121" s="27" t="s">
        <v>366</v>
      </c>
      <c r="E121" s="23"/>
      <c r="F121" s="24"/>
      <c r="G121" s="23"/>
    </row>
    <row r="122" ht="16.5" customHeight="1">
      <c r="A122" s="16" t="s">
        <v>367</v>
      </c>
      <c r="B122" s="17" t="s">
        <v>368</v>
      </c>
      <c r="C122" s="26" t="s">
        <v>369</v>
      </c>
      <c r="D122" s="19" t="s">
        <v>370</v>
      </c>
      <c r="E122" s="23"/>
      <c r="F122" s="24"/>
      <c r="G122" s="23"/>
    </row>
    <row r="123" ht="24.0" customHeight="1">
      <c r="A123" s="43" t="s">
        <v>371</v>
      </c>
      <c r="B123" s="6"/>
      <c r="C123" s="6"/>
      <c r="D123" s="6"/>
      <c r="E123" s="6"/>
      <c r="F123" s="6"/>
      <c r="G123" s="7"/>
    </row>
    <row r="124" ht="16.5" customHeight="1">
      <c r="A124" s="16" t="s">
        <v>367</v>
      </c>
      <c r="B124" s="17" t="s">
        <v>372</v>
      </c>
      <c r="C124" s="26" t="s">
        <v>373</v>
      </c>
      <c r="D124" s="27" t="s">
        <v>374</v>
      </c>
      <c r="E124" s="23"/>
      <c r="F124" s="24"/>
      <c r="G124" s="23"/>
    </row>
    <row r="125" ht="16.5" customHeight="1">
      <c r="A125" s="16" t="s">
        <v>367</v>
      </c>
      <c r="B125" s="17" t="s">
        <v>375</v>
      </c>
      <c r="C125" s="26" t="s">
        <v>376</v>
      </c>
      <c r="D125" s="19" t="s">
        <v>377</v>
      </c>
      <c r="E125" s="23"/>
      <c r="F125" s="24"/>
      <c r="G125" s="23"/>
    </row>
    <row r="126" ht="16.5" customHeight="1">
      <c r="A126" s="16" t="s">
        <v>367</v>
      </c>
      <c r="B126" s="17" t="s">
        <v>378</v>
      </c>
      <c r="C126" s="26" t="s">
        <v>379</v>
      </c>
      <c r="D126" s="19" t="s">
        <v>380</v>
      </c>
      <c r="E126" s="23"/>
      <c r="F126" s="24"/>
      <c r="G126" s="23"/>
    </row>
    <row r="127" ht="16.5" customHeight="1">
      <c r="A127" s="16" t="s">
        <v>367</v>
      </c>
      <c r="B127" s="17" t="s">
        <v>381</v>
      </c>
      <c r="C127" s="26" t="s">
        <v>382</v>
      </c>
      <c r="D127" s="27" t="s">
        <v>383</v>
      </c>
      <c r="E127" s="23"/>
      <c r="F127" s="24"/>
      <c r="G127" s="23"/>
    </row>
    <row r="128" ht="16.5" customHeight="1">
      <c r="A128" s="16" t="s">
        <v>367</v>
      </c>
      <c r="B128" s="17" t="s">
        <v>384</v>
      </c>
      <c r="C128" s="26" t="s">
        <v>385</v>
      </c>
      <c r="D128" s="27" t="s">
        <v>386</v>
      </c>
      <c r="E128" s="23"/>
      <c r="F128" s="24"/>
      <c r="G128" s="23"/>
    </row>
    <row r="129" ht="16.5" customHeight="1">
      <c r="A129" s="16" t="s">
        <v>367</v>
      </c>
      <c r="B129" s="17" t="s">
        <v>387</v>
      </c>
      <c r="C129" s="26" t="s">
        <v>388</v>
      </c>
      <c r="D129" s="27" t="s">
        <v>389</v>
      </c>
      <c r="E129" s="23"/>
      <c r="F129" s="24"/>
      <c r="G129" s="23"/>
    </row>
    <row r="130" ht="16.5" customHeight="1">
      <c r="A130" s="16" t="s">
        <v>367</v>
      </c>
      <c r="B130" s="17" t="s">
        <v>390</v>
      </c>
      <c r="C130" s="26" t="s">
        <v>391</v>
      </c>
      <c r="D130" s="27" t="s">
        <v>67</v>
      </c>
      <c r="E130" s="23"/>
      <c r="F130" s="24"/>
      <c r="G130" s="23"/>
    </row>
    <row r="131" ht="16.5" customHeight="1">
      <c r="A131" s="16" t="s">
        <v>367</v>
      </c>
      <c r="B131" s="17" t="s">
        <v>392</v>
      </c>
      <c r="C131" s="26" t="s">
        <v>393</v>
      </c>
      <c r="D131" s="27" t="s">
        <v>41</v>
      </c>
      <c r="E131" s="23"/>
      <c r="F131" s="24"/>
      <c r="G131" s="23"/>
    </row>
    <row r="132" ht="16.5" customHeight="1">
      <c r="A132" s="16" t="s">
        <v>394</v>
      </c>
      <c r="B132" s="17" t="s">
        <v>395</v>
      </c>
      <c r="C132" s="26" t="s">
        <v>396</v>
      </c>
      <c r="D132" s="19" t="s">
        <v>397</v>
      </c>
      <c r="E132" s="23"/>
      <c r="F132" s="24"/>
      <c r="G132" s="23"/>
    </row>
    <row r="133" ht="16.5" customHeight="1">
      <c r="A133" s="16" t="s">
        <v>394</v>
      </c>
      <c r="B133" s="17" t="s">
        <v>398</v>
      </c>
      <c r="C133" s="26" t="s">
        <v>399</v>
      </c>
      <c r="D133" s="28" t="s">
        <v>400</v>
      </c>
      <c r="E133" s="23"/>
      <c r="F133" s="24"/>
      <c r="G133" s="23"/>
    </row>
    <row r="134" ht="16.5" customHeight="1">
      <c r="A134" s="16" t="s">
        <v>394</v>
      </c>
      <c r="B134" s="17" t="s">
        <v>401</v>
      </c>
      <c r="C134" s="26" t="s">
        <v>402</v>
      </c>
      <c r="D134" s="19" t="s">
        <v>389</v>
      </c>
      <c r="E134" s="23"/>
      <c r="F134" s="24"/>
      <c r="G134" s="23"/>
    </row>
    <row r="135" ht="16.5" customHeight="1">
      <c r="A135" s="16" t="s">
        <v>394</v>
      </c>
      <c r="B135" s="17" t="s">
        <v>403</v>
      </c>
      <c r="C135" s="26" t="s">
        <v>404</v>
      </c>
      <c r="D135" s="27" t="s">
        <v>405</v>
      </c>
      <c r="E135" s="23"/>
      <c r="F135" s="24"/>
      <c r="G135" s="23"/>
    </row>
    <row r="136" ht="16.5" customHeight="1">
      <c r="A136" s="16" t="s">
        <v>406</v>
      </c>
      <c r="B136" s="17" t="s">
        <v>407</v>
      </c>
      <c r="C136" s="26" t="s">
        <v>408</v>
      </c>
      <c r="D136" s="19" t="s">
        <v>409</v>
      </c>
      <c r="E136" s="23"/>
      <c r="F136" s="24"/>
      <c r="G136" s="23"/>
    </row>
    <row r="137" ht="16.5" customHeight="1">
      <c r="A137" s="16" t="s">
        <v>406</v>
      </c>
      <c r="B137" s="17" t="s">
        <v>410</v>
      </c>
      <c r="C137" s="26" t="s">
        <v>411</v>
      </c>
      <c r="D137" s="19" t="s">
        <v>412</v>
      </c>
      <c r="E137" s="23"/>
      <c r="F137" s="24"/>
      <c r="G137" s="23"/>
    </row>
    <row r="138" ht="16.5" customHeight="1">
      <c r="A138" s="16" t="s">
        <v>406</v>
      </c>
      <c r="B138" s="17" t="s">
        <v>413</v>
      </c>
      <c r="C138" s="26" t="s">
        <v>414</v>
      </c>
      <c r="D138" s="28" t="s">
        <v>415</v>
      </c>
      <c r="E138" s="23"/>
      <c r="F138" s="24"/>
      <c r="G138" s="23"/>
    </row>
    <row r="139" ht="16.5" customHeight="1">
      <c r="A139" s="16" t="s">
        <v>416</v>
      </c>
      <c r="B139" s="17" t="s">
        <v>417</v>
      </c>
      <c r="C139" s="26" t="s">
        <v>418</v>
      </c>
      <c r="D139" s="27" t="s">
        <v>419</v>
      </c>
      <c r="E139" s="23"/>
      <c r="F139" s="24"/>
      <c r="G139" s="23"/>
    </row>
    <row r="140" ht="16.5" customHeight="1">
      <c r="A140" s="16" t="s">
        <v>416</v>
      </c>
      <c r="B140" s="17" t="s">
        <v>420</v>
      </c>
      <c r="C140" s="26" t="s">
        <v>421</v>
      </c>
      <c r="D140" s="19" t="s">
        <v>422</v>
      </c>
      <c r="E140" s="23"/>
      <c r="F140" s="24"/>
      <c r="G140" s="23"/>
    </row>
    <row r="141" ht="16.5" customHeight="1">
      <c r="A141" s="16" t="s">
        <v>416</v>
      </c>
      <c r="B141" s="17" t="s">
        <v>423</v>
      </c>
      <c r="C141" s="26" t="s">
        <v>424</v>
      </c>
      <c r="D141" s="19" t="s">
        <v>389</v>
      </c>
      <c r="E141" s="23"/>
      <c r="F141" s="24"/>
      <c r="G141" s="23"/>
    </row>
    <row r="142" ht="16.5" customHeight="1">
      <c r="A142" s="16" t="s">
        <v>416</v>
      </c>
      <c r="B142" s="17" t="s">
        <v>425</v>
      </c>
      <c r="C142" s="26" t="s">
        <v>426</v>
      </c>
      <c r="D142" s="27" t="s">
        <v>427</v>
      </c>
      <c r="E142" s="23"/>
      <c r="F142" s="24"/>
      <c r="G142" s="23"/>
    </row>
    <row r="143" ht="16.5" customHeight="1">
      <c r="A143" s="16" t="s">
        <v>416</v>
      </c>
      <c r="B143" s="17" t="s">
        <v>428</v>
      </c>
      <c r="C143" s="26" t="s">
        <v>429</v>
      </c>
      <c r="D143" s="27" t="s">
        <v>430</v>
      </c>
      <c r="E143" s="23"/>
      <c r="F143" s="24"/>
      <c r="G143" s="23"/>
    </row>
    <row r="144" ht="16.5" customHeight="1">
      <c r="A144" s="22"/>
      <c r="B144" s="17" t="s">
        <v>431</v>
      </c>
      <c r="C144" s="18" t="s">
        <v>432</v>
      </c>
      <c r="D144" s="23" t="s">
        <v>433</v>
      </c>
      <c r="E144" s="23"/>
      <c r="F144" s="24"/>
      <c r="G144" s="23"/>
    </row>
    <row r="145" ht="16.5" customHeight="1">
      <c r="A145" s="22"/>
      <c r="B145" s="17" t="s">
        <v>431</v>
      </c>
      <c r="C145" s="18" t="s">
        <v>434</v>
      </c>
      <c r="D145" s="23" t="s">
        <v>435</v>
      </c>
      <c r="E145" s="20"/>
      <c r="F145" s="21"/>
      <c r="G145" s="20"/>
    </row>
    <row r="146" ht="16.5" customHeight="1">
      <c r="A146" s="16"/>
      <c r="B146" s="17" t="s">
        <v>431</v>
      </c>
      <c r="C146" s="26" t="s">
        <v>436</v>
      </c>
      <c r="D146" s="27" t="s">
        <v>437</v>
      </c>
      <c r="E146" s="23"/>
      <c r="F146" s="24"/>
      <c r="G146" s="23"/>
    </row>
    <row r="147" ht="16.5" customHeight="1">
      <c r="A147" s="16" t="s">
        <v>438</v>
      </c>
      <c r="B147" s="17" t="s">
        <v>439</v>
      </c>
      <c r="C147" s="26" t="s">
        <v>440</v>
      </c>
      <c r="D147" s="19" t="s">
        <v>441</v>
      </c>
      <c r="E147" s="23"/>
      <c r="F147" s="24"/>
      <c r="G147" s="23"/>
    </row>
    <row r="148" ht="16.5" customHeight="1">
      <c r="A148" s="25" t="s">
        <v>438</v>
      </c>
      <c r="B148" s="17" t="s">
        <v>442</v>
      </c>
      <c r="C148" s="26" t="s">
        <v>443</v>
      </c>
      <c r="D148" s="27" t="s">
        <v>444</v>
      </c>
      <c r="E148" s="23"/>
      <c r="F148" s="24"/>
      <c r="G148" s="23"/>
    </row>
    <row r="149" ht="16.5" customHeight="1">
      <c r="A149" s="16" t="s">
        <v>438</v>
      </c>
      <c r="B149" s="17" t="s">
        <v>445</v>
      </c>
      <c r="C149" s="26" t="s">
        <v>446</v>
      </c>
      <c r="D149" s="19" t="s">
        <v>447</v>
      </c>
      <c r="E149" s="23"/>
      <c r="F149" s="24"/>
      <c r="G149" s="23"/>
    </row>
    <row r="150" ht="16.5" customHeight="1">
      <c r="A150" s="16" t="s">
        <v>438</v>
      </c>
      <c r="B150" s="17" t="s">
        <v>448</v>
      </c>
      <c r="C150" s="26" t="s">
        <v>449</v>
      </c>
      <c r="D150" s="19" t="s">
        <v>450</v>
      </c>
      <c r="E150" s="23"/>
      <c r="F150" s="24"/>
      <c r="G150" s="23"/>
    </row>
    <row r="151" ht="16.5" customHeight="1">
      <c r="A151" s="16" t="s">
        <v>438</v>
      </c>
      <c r="B151" s="17" t="s">
        <v>451</v>
      </c>
      <c r="C151" s="26" t="s">
        <v>452</v>
      </c>
      <c r="D151" s="19" t="s">
        <v>453</v>
      </c>
      <c r="E151" s="23"/>
      <c r="F151" s="24"/>
      <c r="G151" s="23"/>
    </row>
    <row r="152" ht="16.5" customHeight="1">
      <c r="A152" s="16" t="s">
        <v>438</v>
      </c>
      <c r="B152" s="17" t="s">
        <v>454</v>
      </c>
      <c r="C152" s="26" t="s">
        <v>455</v>
      </c>
      <c r="D152" s="19" t="s">
        <v>456</v>
      </c>
      <c r="E152" s="23"/>
      <c r="F152" s="24"/>
      <c r="G152" s="23"/>
    </row>
    <row r="153" ht="16.5" customHeight="1">
      <c r="A153" s="16" t="s">
        <v>438</v>
      </c>
      <c r="B153" s="17" t="s">
        <v>457</v>
      </c>
      <c r="C153" s="26" t="s">
        <v>458</v>
      </c>
      <c r="D153" s="19" t="s">
        <v>459</v>
      </c>
      <c r="E153" s="27"/>
      <c r="F153" s="24"/>
      <c r="G153" s="23"/>
    </row>
    <row r="154" ht="16.5" customHeight="1">
      <c r="A154" s="16" t="s">
        <v>460</v>
      </c>
      <c r="B154" s="17" t="s">
        <v>461</v>
      </c>
      <c r="C154" s="26" t="s">
        <v>462</v>
      </c>
      <c r="D154" s="27" t="s">
        <v>463</v>
      </c>
      <c r="E154" s="23" t="s">
        <v>464</v>
      </c>
      <c r="F154" s="24"/>
      <c r="G154" s="23"/>
    </row>
    <row r="155" ht="16.5" customHeight="1">
      <c r="A155" s="16" t="s">
        <v>460</v>
      </c>
      <c r="B155" s="17" t="s">
        <v>465</v>
      </c>
      <c r="C155" s="26" t="s">
        <v>466</v>
      </c>
      <c r="D155" s="19" t="s">
        <v>467</v>
      </c>
      <c r="E155" s="23"/>
      <c r="F155" s="24"/>
      <c r="G155" s="23"/>
    </row>
    <row r="156" ht="16.5" customHeight="1">
      <c r="A156" s="16" t="s">
        <v>460</v>
      </c>
      <c r="B156" s="17" t="s">
        <v>468</v>
      </c>
      <c r="C156" s="26" t="s">
        <v>469</v>
      </c>
      <c r="D156" s="19" t="s">
        <v>470</v>
      </c>
      <c r="E156" s="23"/>
      <c r="F156" s="24"/>
      <c r="G156" s="23"/>
    </row>
    <row r="157" ht="16.5" customHeight="1">
      <c r="A157" s="16" t="s">
        <v>471</v>
      </c>
      <c r="B157" s="17" t="s">
        <v>472</v>
      </c>
      <c r="C157" s="26" t="s">
        <v>473</v>
      </c>
      <c r="D157" s="27" t="s">
        <v>474</v>
      </c>
      <c r="E157" s="23"/>
      <c r="F157" s="24"/>
      <c r="G157" s="23"/>
    </row>
    <row r="158" ht="16.5" customHeight="1">
      <c r="A158" s="16" t="s">
        <v>471</v>
      </c>
      <c r="B158" s="17" t="s">
        <v>475</v>
      </c>
      <c r="C158" s="26" t="s">
        <v>476</v>
      </c>
      <c r="D158" s="19" t="s">
        <v>477</v>
      </c>
      <c r="E158" s="23"/>
      <c r="F158" s="24"/>
      <c r="G158" s="23"/>
    </row>
    <row r="159" ht="16.5" customHeight="1">
      <c r="A159" s="34" t="s">
        <v>478</v>
      </c>
      <c r="B159" s="35" t="s">
        <v>479</v>
      </c>
      <c r="C159" s="36" t="s">
        <v>480</v>
      </c>
      <c r="D159" s="37" t="s">
        <v>481</v>
      </c>
      <c r="E159" s="44"/>
      <c r="F159" s="24"/>
      <c r="G159" s="23"/>
    </row>
    <row r="160" ht="16.5" customHeight="1">
      <c r="A160" s="16" t="s">
        <v>478</v>
      </c>
      <c r="B160" s="17" t="s">
        <v>482</v>
      </c>
      <c r="C160" s="26" t="s">
        <v>483</v>
      </c>
      <c r="D160" s="19" t="s">
        <v>484</v>
      </c>
      <c r="E160" s="23"/>
      <c r="F160" s="24"/>
      <c r="G160" s="23"/>
    </row>
    <row r="161" ht="16.5" customHeight="1">
      <c r="A161" s="16" t="s">
        <v>485</v>
      </c>
      <c r="B161" s="17" t="s">
        <v>486</v>
      </c>
      <c r="C161" s="26" t="s">
        <v>487</v>
      </c>
      <c r="D161" s="19" t="s">
        <v>488</v>
      </c>
      <c r="E161" s="23"/>
      <c r="F161" s="24"/>
      <c r="G161" s="23"/>
    </row>
    <row r="162" ht="16.5" customHeight="1">
      <c r="A162" s="16" t="s">
        <v>485</v>
      </c>
      <c r="B162" s="17" t="s">
        <v>489</v>
      </c>
      <c r="C162" s="26" t="s">
        <v>490</v>
      </c>
      <c r="D162" s="30" t="s">
        <v>491</v>
      </c>
      <c r="E162" s="23"/>
      <c r="F162" s="24"/>
      <c r="G162" s="23"/>
    </row>
    <row r="163" ht="16.5" customHeight="1">
      <c r="A163" s="16" t="s">
        <v>485</v>
      </c>
      <c r="B163" s="17" t="s">
        <v>492</v>
      </c>
      <c r="C163" s="26" t="s">
        <v>493</v>
      </c>
      <c r="D163" s="27" t="s">
        <v>494</v>
      </c>
      <c r="E163" s="23"/>
      <c r="F163" s="24"/>
      <c r="G163" s="23"/>
    </row>
    <row r="164" ht="16.5" customHeight="1">
      <c r="A164" s="16" t="s">
        <v>495</v>
      </c>
      <c r="B164" s="17" t="s">
        <v>496</v>
      </c>
      <c r="C164" s="26" t="s">
        <v>497</v>
      </c>
      <c r="D164" s="27" t="s">
        <v>498</v>
      </c>
      <c r="E164" s="23"/>
      <c r="F164" s="24"/>
      <c r="G164" s="23"/>
    </row>
    <row r="165" ht="16.5" customHeight="1">
      <c r="A165" s="16" t="s">
        <v>495</v>
      </c>
      <c r="B165" s="17" t="s">
        <v>499</v>
      </c>
      <c r="C165" s="26" t="s">
        <v>500</v>
      </c>
      <c r="D165" s="27" t="s">
        <v>501</v>
      </c>
      <c r="E165" s="23"/>
      <c r="F165" s="24"/>
      <c r="G165" s="23"/>
    </row>
    <row r="166" ht="16.5" customHeight="1">
      <c r="A166" s="16" t="s">
        <v>502</v>
      </c>
      <c r="B166" s="17" t="s">
        <v>503</v>
      </c>
      <c r="C166" s="26" t="s">
        <v>504</v>
      </c>
      <c r="D166" s="27" t="s">
        <v>505</v>
      </c>
      <c r="E166" s="23"/>
      <c r="F166" s="24"/>
      <c r="G166" s="23"/>
    </row>
    <row r="167" ht="16.5" customHeight="1">
      <c r="A167" s="16" t="s">
        <v>502</v>
      </c>
      <c r="B167" s="17" t="s">
        <v>506</v>
      </c>
      <c r="C167" s="26" t="s">
        <v>507</v>
      </c>
      <c r="D167" s="27" t="s">
        <v>508</v>
      </c>
      <c r="E167" s="23"/>
      <c r="F167" s="24"/>
      <c r="G167" s="23"/>
    </row>
    <row r="168" ht="16.5" customHeight="1">
      <c r="A168" s="16" t="s">
        <v>502</v>
      </c>
      <c r="B168" s="17" t="s">
        <v>509</v>
      </c>
      <c r="C168" s="26" t="s">
        <v>510</v>
      </c>
      <c r="D168" s="27" t="s">
        <v>511</v>
      </c>
      <c r="E168" s="23"/>
      <c r="F168" s="24"/>
      <c r="G168" s="23"/>
    </row>
    <row r="169" ht="16.5" customHeight="1">
      <c r="A169" s="16" t="s">
        <v>512</v>
      </c>
      <c r="B169" s="17" t="s">
        <v>513</v>
      </c>
      <c r="C169" s="17" t="s">
        <v>514</v>
      </c>
      <c r="D169" s="19" t="s">
        <v>515</v>
      </c>
      <c r="E169" s="23" t="s">
        <v>516</v>
      </c>
      <c r="F169" s="24"/>
      <c r="G169" s="23"/>
    </row>
    <row r="170" ht="16.5" customHeight="1">
      <c r="A170" s="16" t="s">
        <v>517</v>
      </c>
      <c r="B170" s="17" t="s">
        <v>518</v>
      </c>
      <c r="C170" s="26" t="s">
        <v>519</v>
      </c>
      <c r="D170" s="19" t="s">
        <v>67</v>
      </c>
      <c r="E170" s="23"/>
      <c r="F170" s="24"/>
      <c r="G170" s="23"/>
    </row>
    <row r="171" ht="16.5" customHeight="1">
      <c r="A171" s="16" t="s">
        <v>517</v>
      </c>
      <c r="B171" s="17" t="s">
        <v>520</v>
      </c>
      <c r="C171" s="36" t="s">
        <v>521</v>
      </c>
      <c r="D171" s="19" t="s">
        <v>522</v>
      </c>
      <c r="E171" s="23"/>
      <c r="F171" s="24"/>
      <c r="G171" s="23"/>
    </row>
    <row r="172" ht="16.5" customHeight="1">
      <c r="A172" s="34" t="s">
        <v>517</v>
      </c>
      <c r="B172" s="17" t="s">
        <v>523</v>
      </c>
      <c r="C172" s="26" t="s">
        <v>524</v>
      </c>
      <c r="D172" s="45" t="s">
        <v>525</v>
      </c>
      <c r="E172" s="23"/>
      <c r="F172" s="24"/>
      <c r="G172" s="23"/>
    </row>
    <row r="173" ht="16.5" customHeight="1">
      <c r="A173" s="16" t="s">
        <v>517</v>
      </c>
      <c r="B173" s="46">
        <v>1571.3</v>
      </c>
      <c r="C173" s="47" t="s">
        <v>526</v>
      </c>
      <c r="D173" s="27" t="s">
        <v>527</v>
      </c>
      <c r="E173" s="23"/>
      <c r="F173" s="24"/>
      <c r="G173" s="23"/>
    </row>
    <row r="174" ht="16.5" customHeight="1">
      <c r="A174" s="16" t="s">
        <v>528</v>
      </c>
      <c r="B174" s="17" t="s">
        <v>529</v>
      </c>
      <c r="C174" s="26" t="s">
        <v>530</v>
      </c>
      <c r="D174" s="27" t="s">
        <v>531</v>
      </c>
      <c r="E174" s="23"/>
      <c r="F174" s="24"/>
      <c r="G174" s="23"/>
    </row>
    <row r="175" ht="16.5" customHeight="1">
      <c r="A175" s="16" t="s">
        <v>528</v>
      </c>
      <c r="B175" s="17" t="s">
        <v>532</v>
      </c>
      <c r="C175" s="26" t="s">
        <v>533</v>
      </c>
      <c r="D175" s="27" t="s">
        <v>534</v>
      </c>
      <c r="E175" s="23"/>
      <c r="F175" s="24"/>
      <c r="G175" s="23"/>
    </row>
    <row r="176" ht="16.5" customHeight="1">
      <c r="A176" s="16" t="s">
        <v>528</v>
      </c>
      <c r="B176" s="17" t="s">
        <v>535</v>
      </c>
      <c r="C176" s="26" t="s">
        <v>536</v>
      </c>
      <c r="D176" s="27" t="s">
        <v>537</v>
      </c>
      <c r="E176" s="23"/>
      <c r="F176" s="24"/>
      <c r="G176" s="23"/>
    </row>
    <row r="177" ht="16.5" customHeight="1">
      <c r="A177" s="16" t="s">
        <v>528</v>
      </c>
      <c r="B177" s="17" t="s">
        <v>538</v>
      </c>
      <c r="C177" s="26" t="s">
        <v>539</v>
      </c>
      <c r="D177" s="30" t="s">
        <v>540</v>
      </c>
      <c r="E177" s="23"/>
      <c r="F177" s="24"/>
      <c r="G177" s="23"/>
    </row>
    <row r="178" ht="16.5" customHeight="1">
      <c r="A178" s="16" t="s">
        <v>541</v>
      </c>
      <c r="B178" s="17" t="s">
        <v>542</v>
      </c>
      <c r="C178" s="26" t="s">
        <v>543</v>
      </c>
      <c r="D178" s="19" t="s">
        <v>544</v>
      </c>
      <c r="E178" s="23"/>
      <c r="F178" s="24"/>
      <c r="G178" s="23"/>
    </row>
    <row r="179" ht="16.5" customHeight="1">
      <c r="A179" s="16" t="s">
        <v>545</v>
      </c>
      <c r="B179" s="17" t="s">
        <v>546</v>
      </c>
      <c r="C179" s="26" t="s">
        <v>547</v>
      </c>
      <c r="D179" s="27" t="s">
        <v>548</v>
      </c>
      <c r="E179" s="23"/>
      <c r="F179" s="24"/>
      <c r="G179" s="23"/>
    </row>
    <row r="180" ht="16.5" customHeight="1">
      <c r="A180" s="16" t="s">
        <v>545</v>
      </c>
      <c r="B180" s="17" t="s">
        <v>549</v>
      </c>
      <c r="C180" s="26" t="s">
        <v>550</v>
      </c>
      <c r="D180" s="27" t="s">
        <v>551</v>
      </c>
      <c r="E180" s="23"/>
      <c r="F180" s="24"/>
      <c r="G180" s="23"/>
    </row>
    <row r="181" ht="16.5" customHeight="1">
      <c r="A181" s="16" t="s">
        <v>545</v>
      </c>
      <c r="B181" s="17" t="s">
        <v>552</v>
      </c>
      <c r="C181" s="26" t="s">
        <v>553</v>
      </c>
      <c r="D181" s="27" t="s">
        <v>551</v>
      </c>
      <c r="E181" s="23"/>
      <c r="F181" s="24"/>
      <c r="G181" s="23"/>
    </row>
    <row r="182" ht="16.5" customHeight="1">
      <c r="A182" s="16" t="s">
        <v>545</v>
      </c>
      <c r="B182" s="17" t="s">
        <v>554</v>
      </c>
      <c r="C182" s="26" t="s">
        <v>555</v>
      </c>
      <c r="D182" s="27" t="s">
        <v>556</v>
      </c>
      <c r="E182" s="23"/>
      <c r="F182" s="24"/>
      <c r="G182" s="23"/>
    </row>
    <row r="183" ht="16.5" customHeight="1">
      <c r="A183" s="16" t="s">
        <v>557</v>
      </c>
      <c r="B183" s="17" t="s">
        <v>558</v>
      </c>
      <c r="C183" s="26" t="s">
        <v>559</v>
      </c>
      <c r="D183" s="30" t="s">
        <v>560</v>
      </c>
      <c r="E183" s="23"/>
      <c r="F183" s="24"/>
      <c r="G183" s="23"/>
    </row>
    <row r="184" ht="16.5" customHeight="1">
      <c r="A184" s="16" t="s">
        <v>557</v>
      </c>
      <c r="B184" s="17" t="s">
        <v>561</v>
      </c>
      <c r="C184" s="26" t="s">
        <v>562</v>
      </c>
      <c r="D184" s="27" t="s">
        <v>563</v>
      </c>
      <c r="E184" s="23"/>
      <c r="F184" s="24"/>
      <c r="G184" s="23"/>
    </row>
    <row r="185" ht="16.5" customHeight="1">
      <c r="A185" s="16" t="s">
        <v>557</v>
      </c>
      <c r="B185" s="17" t="s">
        <v>561</v>
      </c>
      <c r="C185" s="26" t="s">
        <v>564</v>
      </c>
      <c r="D185" s="27" t="s">
        <v>563</v>
      </c>
      <c r="E185" s="23"/>
      <c r="F185" s="24"/>
      <c r="G185" s="23"/>
    </row>
    <row r="186" ht="16.5" customHeight="1">
      <c r="A186" s="22"/>
      <c r="B186" s="17" t="s">
        <v>565</v>
      </c>
      <c r="C186" s="18" t="s">
        <v>566</v>
      </c>
      <c r="D186" s="23" t="s">
        <v>567</v>
      </c>
      <c r="E186" s="20"/>
      <c r="F186" s="21"/>
      <c r="G186" s="20"/>
    </row>
    <row r="187" ht="16.5" customHeight="1">
      <c r="A187" s="48" t="s">
        <v>568</v>
      </c>
      <c r="B187" s="49" t="s">
        <v>569</v>
      </c>
      <c r="C187" s="50" t="s">
        <v>570</v>
      </c>
      <c r="D187" s="51" t="s">
        <v>571</v>
      </c>
      <c r="E187" s="52"/>
      <c r="F187" s="53"/>
      <c r="G187" s="52"/>
    </row>
    <row r="188" ht="16.5" customHeight="1">
      <c r="A188" s="48" t="s">
        <v>572</v>
      </c>
      <c r="B188" s="49" t="s">
        <v>573</v>
      </c>
      <c r="C188" s="50" t="s">
        <v>574</v>
      </c>
      <c r="D188" s="51" t="s">
        <v>575</v>
      </c>
      <c r="E188" s="52"/>
      <c r="F188" s="53"/>
      <c r="G188" s="52"/>
    </row>
    <row r="189" ht="16.5" customHeight="1">
      <c r="A189" s="48" t="s">
        <v>572</v>
      </c>
      <c r="B189" s="49" t="s">
        <v>576</v>
      </c>
      <c r="C189" s="50" t="s">
        <v>577</v>
      </c>
      <c r="D189" s="54" t="s">
        <v>578</v>
      </c>
      <c r="E189" s="52"/>
      <c r="F189" s="53"/>
      <c r="G189" s="52"/>
    </row>
    <row r="190" ht="16.5" customHeight="1">
      <c r="A190" s="48" t="s">
        <v>572</v>
      </c>
      <c r="B190" s="49" t="s">
        <v>579</v>
      </c>
      <c r="C190" s="50" t="s">
        <v>580</v>
      </c>
      <c r="D190" s="54" t="s">
        <v>581</v>
      </c>
      <c r="E190" s="52"/>
      <c r="F190" s="53"/>
      <c r="G190" s="52"/>
    </row>
    <row r="191" ht="16.5" customHeight="1">
      <c r="A191" s="48" t="s">
        <v>582</v>
      </c>
      <c r="B191" s="49" t="s">
        <v>583</v>
      </c>
      <c r="C191" s="50" t="s">
        <v>584</v>
      </c>
      <c r="D191" s="51" t="s">
        <v>585</v>
      </c>
      <c r="E191" s="52"/>
      <c r="F191" s="53"/>
      <c r="G191" s="52"/>
    </row>
    <row r="192" ht="16.5" customHeight="1">
      <c r="A192" s="48" t="s">
        <v>582</v>
      </c>
      <c r="B192" s="49" t="s">
        <v>586</v>
      </c>
      <c r="C192" s="50" t="s">
        <v>587</v>
      </c>
      <c r="D192" s="51" t="s">
        <v>588</v>
      </c>
      <c r="E192" s="52"/>
      <c r="F192" s="53"/>
      <c r="G192" s="52"/>
    </row>
    <row r="193" ht="16.5" customHeight="1">
      <c r="A193" s="16" t="s">
        <v>589</v>
      </c>
      <c r="B193" s="17" t="s">
        <v>590</v>
      </c>
      <c r="C193" s="26" t="s">
        <v>591</v>
      </c>
      <c r="D193" s="27" t="s">
        <v>592</v>
      </c>
      <c r="E193" s="23"/>
      <c r="F193" s="24"/>
      <c r="G193" s="23"/>
    </row>
    <row r="194" ht="16.5" customHeight="1">
      <c r="A194" s="16" t="s">
        <v>589</v>
      </c>
      <c r="B194" s="17" t="s">
        <v>593</v>
      </c>
      <c r="C194" s="26" t="s">
        <v>594</v>
      </c>
      <c r="D194" s="19" t="s">
        <v>41</v>
      </c>
      <c r="E194" s="23"/>
      <c r="F194" s="24"/>
      <c r="G194" s="23"/>
    </row>
    <row r="195" ht="16.5" customHeight="1">
      <c r="A195" s="16" t="s">
        <v>595</v>
      </c>
      <c r="B195" s="17" t="s">
        <v>596</v>
      </c>
      <c r="C195" s="26" t="s">
        <v>597</v>
      </c>
      <c r="D195" s="30" t="s">
        <v>598</v>
      </c>
      <c r="E195" s="23"/>
      <c r="F195" s="24"/>
      <c r="G195" s="23"/>
    </row>
    <row r="196" ht="16.5" customHeight="1">
      <c r="A196" s="16" t="s">
        <v>595</v>
      </c>
      <c r="B196" s="17" t="s">
        <v>599</v>
      </c>
      <c r="C196" s="26" t="s">
        <v>600</v>
      </c>
      <c r="D196" s="27" t="s">
        <v>601</v>
      </c>
      <c r="E196" s="23"/>
      <c r="F196" s="24"/>
      <c r="G196" s="23"/>
    </row>
    <row r="197" ht="16.5" customHeight="1">
      <c r="A197" s="16" t="s">
        <v>602</v>
      </c>
      <c r="B197" s="17" t="s">
        <v>603</v>
      </c>
      <c r="C197" s="26" t="s">
        <v>604</v>
      </c>
      <c r="D197" s="27" t="s">
        <v>605</v>
      </c>
      <c r="E197" s="23"/>
      <c r="F197" s="24"/>
      <c r="G197" s="23"/>
    </row>
    <row r="198" ht="16.5" customHeight="1">
      <c r="A198" s="16" t="s">
        <v>602</v>
      </c>
      <c r="B198" s="17" t="s">
        <v>606</v>
      </c>
      <c r="C198" s="26" t="s">
        <v>607</v>
      </c>
      <c r="D198" s="19" t="s">
        <v>608</v>
      </c>
      <c r="E198" s="23"/>
      <c r="F198" s="24"/>
      <c r="G198" s="23"/>
    </row>
    <row r="199" ht="16.5" customHeight="1">
      <c r="A199" s="16" t="s">
        <v>602</v>
      </c>
      <c r="B199" s="17" t="s">
        <v>609</v>
      </c>
      <c r="C199" s="26" t="s">
        <v>610</v>
      </c>
      <c r="D199" s="19" t="s">
        <v>611</v>
      </c>
      <c r="E199" s="23"/>
      <c r="F199" s="24"/>
      <c r="G199" s="23"/>
    </row>
    <row r="200" ht="16.5" customHeight="1">
      <c r="A200" s="16" t="s">
        <v>602</v>
      </c>
      <c r="B200" s="17" t="s">
        <v>612</v>
      </c>
      <c r="C200" s="26" t="s">
        <v>613</v>
      </c>
      <c r="D200" s="27" t="s">
        <v>41</v>
      </c>
      <c r="E200" s="23"/>
      <c r="F200" s="24"/>
      <c r="G200" s="23"/>
    </row>
    <row r="201" ht="16.5" customHeight="1">
      <c r="A201" s="16" t="s">
        <v>614</v>
      </c>
      <c r="B201" s="17" t="s">
        <v>615</v>
      </c>
      <c r="C201" s="26" t="s">
        <v>616</v>
      </c>
      <c r="D201" s="28" t="s">
        <v>617</v>
      </c>
      <c r="E201" s="23"/>
      <c r="F201" s="24"/>
      <c r="G201" s="23"/>
    </row>
    <row r="202" ht="16.5" customHeight="1">
      <c r="A202" s="16" t="s">
        <v>614</v>
      </c>
      <c r="B202" s="17" t="s">
        <v>618</v>
      </c>
      <c r="C202" s="26" t="s">
        <v>619</v>
      </c>
      <c r="D202" s="28" t="s">
        <v>620</v>
      </c>
      <c r="E202" s="23"/>
      <c r="F202" s="24"/>
      <c r="G202" s="23"/>
    </row>
    <row r="203" ht="16.5" customHeight="1">
      <c r="A203" s="16" t="s">
        <v>614</v>
      </c>
      <c r="B203" s="17" t="s">
        <v>621</v>
      </c>
      <c r="C203" s="26" t="s">
        <v>622</v>
      </c>
      <c r="D203" s="28" t="s">
        <v>623</v>
      </c>
      <c r="E203" s="23"/>
      <c r="F203" s="24"/>
      <c r="G203" s="23"/>
    </row>
    <row r="204" ht="16.5" customHeight="1">
      <c r="A204" s="16" t="s">
        <v>614</v>
      </c>
      <c r="B204" s="17" t="s">
        <v>624</v>
      </c>
      <c r="C204" s="26" t="s">
        <v>625</v>
      </c>
      <c r="D204" s="19" t="s">
        <v>626</v>
      </c>
      <c r="E204" s="23"/>
      <c r="F204" s="24"/>
      <c r="G204" s="23"/>
    </row>
    <row r="205" ht="16.5" customHeight="1">
      <c r="A205" s="16" t="s">
        <v>627</v>
      </c>
      <c r="B205" s="17" t="s">
        <v>628</v>
      </c>
      <c r="C205" s="26" t="s">
        <v>629</v>
      </c>
      <c r="D205" s="19" t="s">
        <v>41</v>
      </c>
      <c r="E205" s="23"/>
      <c r="F205" s="24"/>
      <c r="G205" s="23"/>
    </row>
    <row r="206" ht="16.5" customHeight="1">
      <c r="A206" s="16" t="s">
        <v>627</v>
      </c>
      <c r="B206" s="17" t="s">
        <v>630</v>
      </c>
      <c r="C206" s="26" t="s">
        <v>631</v>
      </c>
      <c r="D206" s="28" t="s">
        <v>632</v>
      </c>
      <c r="E206" s="23"/>
      <c r="F206" s="24"/>
      <c r="G206" s="23"/>
    </row>
    <row r="207" ht="16.5" customHeight="1">
      <c r="A207" s="16" t="s">
        <v>627</v>
      </c>
      <c r="B207" s="17" t="s">
        <v>633</v>
      </c>
      <c r="C207" s="26" t="s">
        <v>634</v>
      </c>
      <c r="D207" s="19" t="s">
        <v>635</v>
      </c>
      <c r="E207" s="23"/>
      <c r="F207" s="24"/>
      <c r="G207" s="23"/>
    </row>
    <row r="208" ht="16.5" customHeight="1">
      <c r="A208" s="16"/>
      <c r="B208" s="17" t="s">
        <v>636</v>
      </c>
      <c r="C208" s="18" t="s">
        <v>637</v>
      </c>
      <c r="D208" s="27"/>
      <c r="E208" s="23"/>
      <c r="F208" s="24"/>
      <c r="G208" s="23"/>
    </row>
    <row r="209" ht="16.5" customHeight="1">
      <c r="A209" s="48" t="s">
        <v>638</v>
      </c>
      <c r="B209" s="49" t="s">
        <v>639</v>
      </c>
      <c r="C209" s="50" t="s">
        <v>640</v>
      </c>
      <c r="D209" s="51" t="s">
        <v>641</v>
      </c>
      <c r="E209" s="52"/>
      <c r="F209" s="55"/>
      <c r="G209" s="52"/>
    </row>
    <row r="210" ht="16.5" customHeight="1">
      <c r="A210" s="48" t="s">
        <v>638</v>
      </c>
      <c r="B210" s="49" t="s">
        <v>642</v>
      </c>
      <c r="C210" s="50" t="s">
        <v>643</v>
      </c>
      <c r="D210" s="56" t="s">
        <v>644</v>
      </c>
      <c r="E210" s="52"/>
      <c r="F210" s="55"/>
      <c r="G210" s="52"/>
    </row>
    <row r="211" ht="16.5" customHeight="1">
      <c r="A211" s="48" t="s">
        <v>645</v>
      </c>
      <c r="B211" s="49" t="s">
        <v>646</v>
      </c>
      <c r="C211" s="50" t="s">
        <v>647</v>
      </c>
      <c r="D211" s="51" t="s">
        <v>647</v>
      </c>
      <c r="E211" s="52"/>
      <c r="F211" s="55"/>
      <c r="G211" s="52"/>
    </row>
    <row r="212" ht="16.5" customHeight="1">
      <c r="A212" s="48" t="s">
        <v>645</v>
      </c>
      <c r="B212" s="49" t="s">
        <v>648</v>
      </c>
      <c r="C212" s="50" t="s">
        <v>649</v>
      </c>
      <c r="D212" s="51" t="s">
        <v>608</v>
      </c>
      <c r="E212" s="52"/>
      <c r="F212" s="55"/>
      <c r="G212" s="52"/>
    </row>
    <row r="213" ht="16.5" customHeight="1">
      <c r="A213" s="48" t="s">
        <v>645</v>
      </c>
      <c r="B213" s="49" t="s">
        <v>650</v>
      </c>
      <c r="C213" s="50" t="s">
        <v>651</v>
      </c>
      <c r="D213" s="56" t="s">
        <v>652</v>
      </c>
      <c r="E213" s="52"/>
      <c r="F213" s="55"/>
      <c r="G213" s="52"/>
    </row>
    <row r="214" ht="16.5" customHeight="1">
      <c r="A214" s="48" t="s">
        <v>653</v>
      </c>
      <c r="B214" s="49" t="s">
        <v>654</v>
      </c>
      <c r="C214" s="50" t="s">
        <v>655</v>
      </c>
      <c r="D214" s="51" t="s">
        <v>656</v>
      </c>
      <c r="E214" s="52"/>
      <c r="F214" s="55"/>
      <c r="G214" s="52"/>
    </row>
    <row r="215" ht="16.5" customHeight="1">
      <c r="A215" s="48" t="s">
        <v>657</v>
      </c>
      <c r="B215" s="49" t="s">
        <v>658</v>
      </c>
      <c r="C215" s="50" t="s">
        <v>659</v>
      </c>
      <c r="D215" s="51" t="s">
        <v>660</v>
      </c>
      <c r="E215" s="52"/>
      <c r="F215" s="55"/>
      <c r="G215" s="52"/>
    </row>
    <row r="216" ht="16.5" customHeight="1">
      <c r="A216" s="48" t="s">
        <v>657</v>
      </c>
      <c r="B216" s="49" t="s">
        <v>661</v>
      </c>
      <c r="C216" s="50" t="s">
        <v>662</v>
      </c>
      <c r="D216" s="51" t="s">
        <v>663</v>
      </c>
      <c r="E216" s="57"/>
      <c r="F216" s="58"/>
      <c r="G216" s="57"/>
    </row>
    <row r="217" ht="16.5" customHeight="1">
      <c r="A217" s="48" t="s">
        <v>664</v>
      </c>
      <c r="B217" s="49" t="s">
        <v>665</v>
      </c>
      <c r="C217" s="50" t="s">
        <v>666</v>
      </c>
      <c r="D217" s="56" t="s">
        <v>667</v>
      </c>
      <c r="E217" s="52"/>
      <c r="F217" s="55"/>
      <c r="G217" s="52"/>
    </row>
    <row r="218" ht="16.5" customHeight="1">
      <c r="A218" s="59" t="s">
        <v>668</v>
      </c>
      <c r="B218" s="6"/>
      <c r="C218" s="6"/>
      <c r="D218" s="6"/>
      <c r="E218" s="6"/>
      <c r="F218" s="6"/>
      <c r="G218" s="7"/>
    </row>
    <row r="219" ht="16.5" customHeight="1">
      <c r="A219" s="48" t="s">
        <v>664</v>
      </c>
      <c r="B219" s="49" t="s">
        <v>669</v>
      </c>
      <c r="C219" s="50" t="s">
        <v>670</v>
      </c>
      <c r="D219" s="51" t="s">
        <v>671</v>
      </c>
      <c r="E219" s="52"/>
      <c r="F219" s="53"/>
      <c r="G219" s="52"/>
    </row>
    <row r="220" ht="16.5" customHeight="1">
      <c r="A220" s="48" t="s">
        <v>664</v>
      </c>
      <c r="B220" s="49" t="s">
        <v>672</v>
      </c>
      <c r="C220" s="50" t="s">
        <v>673</v>
      </c>
      <c r="D220" s="54" t="s">
        <v>674</v>
      </c>
      <c r="E220" s="52"/>
      <c r="F220" s="53"/>
      <c r="G220" s="52"/>
    </row>
    <row r="221" ht="16.5" customHeight="1">
      <c r="A221" s="48" t="s">
        <v>664</v>
      </c>
      <c r="B221" s="49" t="s">
        <v>675</v>
      </c>
      <c r="C221" s="50" t="s">
        <v>676</v>
      </c>
      <c r="D221" s="51" t="s">
        <v>389</v>
      </c>
      <c r="E221" s="52"/>
      <c r="F221" s="53"/>
      <c r="G221" s="52"/>
    </row>
    <row r="222" ht="16.5" customHeight="1">
      <c r="A222" s="48" t="s">
        <v>664</v>
      </c>
      <c r="B222" s="49" t="s">
        <v>677</v>
      </c>
      <c r="C222" s="50" t="s">
        <v>678</v>
      </c>
      <c r="D222" s="51" t="s">
        <v>679</v>
      </c>
      <c r="E222" s="52"/>
      <c r="F222" s="53"/>
      <c r="G222" s="52"/>
    </row>
    <row r="223" ht="16.5" customHeight="1">
      <c r="A223" s="16" t="s">
        <v>680</v>
      </c>
      <c r="B223" s="17" t="s">
        <v>681</v>
      </c>
      <c r="C223" s="26" t="s">
        <v>682</v>
      </c>
      <c r="D223" s="19" t="s">
        <v>683</v>
      </c>
      <c r="E223" s="23"/>
      <c r="F223" s="53"/>
      <c r="G223" s="52"/>
    </row>
    <row r="224" ht="16.5" customHeight="1">
      <c r="A224" s="25" t="s">
        <v>680</v>
      </c>
      <c r="B224" s="17" t="s">
        <v>684</v>
      </c>
      <c r="C224" s="26" t="s">
        <v>685</v>
      </c>
      <c r="D224" s="27" t="s">
        <v>686</v>
      </c>
      <c r="E224" s="23"/>
      <c r="F224" s="53"/>
      <c r="G224" s="52"/>
    </row>
    <row r="225" ht="16.5" customHeight="1">
      <c r="A225" s="16" t="s">
        <v>680</v>
      </c>
      <c r="B225" s="17" t="s">
        <v>687</v>
      </c>
      <c r="C225" s="26" t="s">
        <v>688</v>
      </c>
      <c r="D225" s="30" t="s">
        <v>689</v>
      </c>
      <c r="E225" s="23"/>
      <c r="F225" s="53"/>
      <c r="G225" s="52"/>
    </row>
    <row r="226" ht="16.5" customHeight="1">
      <c r="A226" s="16" t="s">
        <v>690</v>
      </c>
      <c r="B226" s="17" t="s">
        <v>691</v>
      </c>
      <c r="C226" s="26" t="s">
        <v>692</v>
      </c>
      <c r="D226" s="19" t="s">
        <v>693</v>
      </c>
      <c r="E226" s="23"/>
      <c r="F226" s="53"/>
      <c r="G226" s="52"/>
    </row>
    <row r="227" ht="16.5" customHeight="1">
      <c r="A227" s="16" t="s">
        <v>690</v>
      </c>
      <c r="B227" s="17" t="s">
        <v>694</v>
      </c>
      <c r="C227" s="26" t="s">
        <v>695</v>
      </c>
      <c r="D227" s="27" t="s">
        <v>696</v>
      </c>
      <c r="E227" s="23"/>
      <c r="F227" s="53"/>
      <c r="G227" s="52"/>
    </row>
    <row r="228" ht="16.5" customHeight="1">
      <c r="A228" s="16" t="s">
        <v>697</v>
      </c>
      <c r="B228" s="17" t="s">
        <v>698</v>
      </c>
      <c r="C228" s="26" t="s">
        <v>699</v>
      </c>
      <c r="D228" s="19" t="s">
        <v>700</v>
      </c>
      <c r="E228" s="23"/>
      <c r="F228" s="53"/>
      <c r="G228" s="52"/>
    </row>
    <row r="229" ht="16.5" customHeight="1">
      <c r="A229" s="16" t="s">
        <v>697</v>
      </c>
      <c r="B229" s="17" t="s">
        <v>701</v>
      </c>
      <c r="C229" s="26" t="s">
        <v>702</v>
      </c>
      <c r="D229" s="19" t="s">
        <v>608</v>
      </c>
      <c r="E229" s="23"/>
      <c r="F229" s="53"/>
      <c r="G229" s="52"/>
    </row>
    <row r="230" ht="16.5" customHeight="1">
      <c r="A230" s="22"/>
      <c r="B230" s="17" t="s">
        <v>703</v>
      </c>
      <c r="C230" s="18" t="s">
        <v>704</v>
      </c>
      <c r="D230" s="23" t="s">
        <v>705</v>
      </c>
      <c r="E230" s="20"/>
      <c r="F230" s="21"/>
      <c r="G230" s="20"/>
    </row>
    <row r="231" ht="28.5" customHeight="1">
      <c r="A231" s="60" t="s">
        <v>706</v>
      </c>
      <c r="B231" s="6"/>
      <c r="C231" s="6"/>
      <c r="D231" s="6"/>
      <c r="E231" s="6"/>
      <c r="F231" s="6"/>
      <c r="G231" s="7"/>
    </row>
  </sheetData>
  <mergeCells count="16">
    <mergeCell ref="A37:G37"/>
    <mergeCell ref="A85:G85"/>
    <mergeCell ref="A82:G82"/>
    <mergeCell ref="A218:G218"/>
    <mergeCell ref="A231:G231"/>
    <mergeCell ref="A100:G100"/>
    <mergeCell ref="A123:G123"/>
    <mergeCell ref="A6:G6"/>
    <mergeCell ref="A7:G7"/>
    <mergeCell ref="A2:E2"/>
    <mergeCell ref="F2:G2"/>
    <mergeCell ref="A1:E1"/>
    <mergeCell ref="F1:G1"/>
    <mergeCell ref="A4:G4"/>
    <mergeCell ref="A3:G3"/>
    <mergeCell ref="A5:G5"/>
  </mergeCells>
  <drawing r:id="rId1"/>
</worksheet>
</file>