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<sst xmlns="http://schemas.openxmlformats.org/spreadsheetml/2006/main" count="377" uniqueCount="297">
  <si>
    <t>Pacific Crest Trail Snow &amp; Ford Report</t>
  </si>
  <si>
    <t>Updated 8:18pm 6/16/19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</si>
  <si>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</si>
  <si>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</si>
  <si>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</si>
  <si>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</si>
  <si>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</si>
  <si>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</si>
  <si>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</si>
  <si>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</si>
  <si>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</si>
  <si>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</si>
  <si>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</si>
  <si>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</si>
  <si>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</si>
  <si>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</si>
  <si>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</si>
  <si>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</si>
  <si>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</si>
  <si>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</si>
  <si>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</si>
  <si>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</si>
  <si>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Miles 187-190 trail is still mostly snow covered. Snow is off-camber, slippery and wet. Some postholing.</t>
  </si>
  <si>
    <t>Star Trek</t>
  </si>
  <si>
    <t>C13</t>
  </si>
  <si>
    <t>WR0314</t>
  </si>
  <si>
    <t>**Deep Creek ford</t>
  </si>
  <si>
    <t>D3</t>
  </si>
  <si>
    <t>AcornTr</t>
  </si>
  <si>
    <t>Wrightwood [Acorn Cyn Tr, 4.5 mi N  or hitch from Hwy 2 @ mile 369.48]</t>
  </si>
  <si>
    <t>Steep &amp; icy trail down to Wrightwood.</t>
  </si>
  <si>
    <t>D4</t>
  </si>
  <si>
    <t>Mt Baden Powell</t>
  </si>
  <si>
    <t>Left the Vincent Gulch Divide (Vincent Gap) and headed up the PCT through the damp red soil and onto the thickly forested northeast facing slope of Mt. Baden-Powell. Masses of clouds were gusting by and into the desert.The bulk of the route up to the summit is snow-free. Hiking up past Lamel Spring and the camping flats alongside the trail was easy hiking. I encountered some PCT through hikers heading uphill in the fog and drizzle. Apparently at least one, if not two, turned back around and I never saw them, again. Maybe they caught rides back to Wrightwood to wait out the impending storm. I hiked on to the area where the switchbacks begin to tighten up in a forest of lodgepole pines. Banks of snow covered the trail, creating an alternating pattern of clear damp trail along with tracks worn into and over the mounds of slick, hard-packed snow. Eventually, I was contouring atop perpetual snowfields at an elevation of approx. 8,800'. The visibility had decreased down to a couple of hundred feet and the switchbacks were no longer clearly defined. The snowpack was textured in some spots and occasionally glazed. The snow was too packed to kick into. Since I had no micro spikes or any other types of traction, it was time to turn around and call it a day. It was 11:30 a.m. when I started heading back down.</t>
  </si>
  <si>
    <t>Chris</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</si>
  <si>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</si>
  <si>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</si>
  <si>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</si>
  <si>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CREEK CROSSING RESOURCE --&gt;</t>
    </r>
    <r>
      <t xml:space="preserve"> </t>
    </r>
    <r>
      <rPr>
        <color rgb="FF0000FF"/>
      </rPr>
      <t>https://andrewskurka.com/psa-hazardous-high-sierra-creeks-list-map-alternates/</t>
    </r>
  </si>
  <si>
    <r>
      <rPr>
        <b/>
        <color rgb="FFFF0000"/>
        <u/>
      </rPr>
      <t>JORDAN FIRE</t>
    </r>
    <r>
      <rPr>
        <color rgb="FFFF0000"/>
      </rPr>
      <t xml:space="preserve"> </t>
    </r>
    <r>
      <t xml:space="preserve">(West of PCT near mile 716) --&gt; </t>
    </r>
    <r>
      <rPr>
        <b/>
      </rPr>
      <t>PCT is currently open but you may experience smoke in this area.</t>
    </r>
    <r>
      <t xml:space="preserve">
</t>
    </r>
    <r>
      <rPr>
        <b/>
        <color rgb="FF0000FF"/>
      </rPr>
      <t>https://inciweb.nwcg.gov/incident/6384/</t>
    </r>
    <r>
      <rPr>
        <color rgb="FFFF0000"/>
      </rPr>
      <t xml:space="preserve">
</t>
    </r>
    <r>
      <rPr>
        <b/>
        <color rgb="FFFF0000"/>
        <u/>
      </rPr>
      <t>6/12/19</t>
    </r>
    <r>
      <rPr>
        <b/>
        <color rgb="FFFF0000"/>
      </rPr>
      <t xml:space="preserve"> (Inciweb)</t>
    </r>
    <r>
      <rPr>
        <color rgb="FFFF0000"/>
      </rPr>
      <t xml:space="preserve"> : The fire grew by approximately 250 acres to the east and south but remains south of Nine Mile Creek and north of Manzanita Knob. Manzanita Knob is a prominent peak on a ridge that forms the boundary between the Inyo and Sequoia National Forests. Close coordination between the Forests is taking place in mutual support of the Jordan Fire objectives. The fire is approximately 26 miles southwest of Lone Pine, California in the Golden Trout Wilderness. Crews achieved 5 percent containment of the fire perimeter yesterday.</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</si>
  <si>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</si>
  <si>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</si>
  <si>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744.5
745.3
750.2</t>
  </si>
  <si>
    <t>Road to Lone Pine from Horseshoe Meadows
-----
3 exit points to Horseshoe Meadows:
744.5 Mulkey Pass trail to Horseshoe
745.3 Trail Pass trail to Horseshoe
750.2 Cottonwood Pass trail to Horseshoe</t>
  </si>
  <si>
    <r>
      <rPr>
        <b/>
      </rPr>
      <t>5/28/19</t>
    </r>
    <r>
      <t xml:space="preserve"> (Ellen) : I drove up there yesterday May 28th and the forest service gate was open. Road was open to both Cottonwood Pass and Cottonwood Lakes trailhead parking lots. Still a lot of snow on the road thru the campgrounds and in the campgrounds themselves. Cars parked in the parking lot at Cottonwood Pass and Cottonwood Lakes trailheads. The bathrooms were open and stocked with fresh TP. Inyo NF website still shows campgrounds status as closed. We saw two PCT hikers walking down the road. They were able to get a ride.
</t>
    </r>
    <r>
      <rPr>
        <b/>
      </rPr>
      <t xml:space="preserve">5/23/19 </t>
    </r>
    <r>
      <t>(Devilfish) : Horseshoe meadows road is now open as far as the upper gate, 0.6 miles from the campground, which is still closed. Hikers should be able to get att service about 3 miles down the road. Privies are open, water is off; day hikers are driving up to the locked gate, at least for the long weekend. Hopefully nobody's going to have to walk all the way down horseshoe meadow road, since there are some day hikers driving up to the closed gate 0.6 miles from the campground, but if you do, there's seasonal water available for the first 3 miles of the roadwalk - water running in the ditches and well-flowing streams at 0.5, 1.5, 2.8, and 3.2 miles from the gate. I assume these sources will go away once the snow is gone. Even remnant snow is no longer available about 4.5 miles from the gate, and it's a completely dry, sun-exposed descent the rest of the way, so fill up in the first three miles.</t>
    </r>
  </si>
  <si>
    <t>Ellen</t>
  </si>
  <si>
    <t>Mulkey Pass</t>
  </si>
  <si>
    <t>Trail Pass</t>
  </si>
  <si>
    <t>G14</t>
  </si>
  <si>
    <t>Cottonwood Pass</t>
  </si>
  <si>
    <r>
      <rPr>
        <b/>
      </rPr>
      <t>5/26/19</t>
    </r>
    <r>
      <t xml:space="preserve"> (Jack) : The pass is pretty steep, and there is a short part at the top where your ice axe will make you feel better, but not too difficult or dangerous. This day you feel like you are truly in the sierras. There is a bit more elevation gain after cottonwood, then all down hill. Left at 5:15 am from camp and arrived to camp at 2 pm.
</t>
    </r>
    <r>
      <rPr>
        <b/>
      </rPr>
      <t>5/6/19</t>
    </r>
    <r>
      <t xml:space="preserve"> (Teemu) : It is possible to go down Cottonwood pass to Horseshoe meadow. Do this later in the day, soft snow makes for easier footsteps. Road is closed but really easy to walk on, 95% dry. From the highway, hard to hitch but possible. Careful @ the pass. I witnessed a successful self arrest.</t>
    </r>
  </si>
  <si>
    <t>Jack</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</si>
  <si>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</si>
  <si>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</si>
  <si>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</si>
  <si>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r>
      <rPr>
        <b/>
      </rPr>
      <t>6/16/19</t>
    </r>
    <r>
      <t xml:space="preserve"> (Theresa &amp; Josh) : Rock creek can be crossed on 2' log suspended on rock 6' above water, near mile 760.41 just upstream of where trail crosses creek.
</t>
    </r>
    <r>
      <rPr>
        <b/>
      </rPr>
      <t>6/11/19 @ 10AM</t>
    </r>
    <r>
      <t xml:space="preserve"> (Nadav) :  0.1 up stream on a log.
</t>
    </r>
    <r>
      <rPr>
        <b/>
      </rPr>
      <t>6/5/19</t>
    </r>
    <r>
      <t xml:space="preserve"> (All-In) : Log crossing. There are two log crossings a few hundred feet upstream from the official trail crossing. One of them has a couple downed logs side-by-side and is clearly safer.
</t>
    </r>
    <r>
      <rPr>
        <b/>
      </rPr>
      <t>5/26/19</t>
    </r>
    <r>
      <t xml:space="preserve"> (Jack) : First notable STREAM CROSSING is rock creek. We found a log to use a bit before the campsite, but even in the afternoon, the water levels were mild and could be crossed without any trouble.</t>
    </r>
  </si>
  <si>
    <t>Theresa &amp; Josh</t>
  </si>
  <si>
    <t>G16</t>
  </si>
  <si>
    <t>Guyot Creek</t>
  </si>
  <si>
    <t>H1</t>
  </si>
  <si>
    <t>Crabtree Meadow / Whitney Creek</t>
  </si>
  <si>
    <t>Log crossing. Log crossing is 100 feet or so downstream of the trail crossing.</t>
  </si>
  <si>
    <t>All-In</t>
  </si>
  <si>
    <t>H1B</t>
  </si>
  <si>
    <t>Mount Whitney / Trail Crest**
[Trail Crest ~6 mi E of PCT on trail to Mt Whitney]</t>
  </si>
  <si>
    <r>
      <rPr>
        <b/>
      </rPr>
      <t>6/12/19</t>
    </r>
    <r>
      <t xml:space="preserve"> (Nadav) : left at 1:20 am from ranger station (would advise to cross Whitney Creek day before and camp there). Crossed on log down from the ranger station wet feet. Trail was very hard to follow for the first part. Easy going untill guitar lake, very steep side climb , would advise stay low by guitar lake then head up towards switchbacks.1st ascent to switch back is snow free, after is basically non existent , many ways up, there are streaks of snow/ice if you feel confident with ice Axe and micro spikes it is doable, or there is streaks of rocks with snow between. Very hard at night and very technical , definitely no walk in the park, would advise to any one to be very cautious, and know your limits.The last 2 switchbacks to Trail Crest are there and are mostly snow free.Trail Crest to Mt Whitney pretty simple , lots of post holes and a few sketchy parts , watch out for ice. Summited at 5:45 about 10 minutes after sun rise We met a few hikers who turned around, for different reasons some altitude sickness , and some for the sheer climb up.The way down was less sketchy in light, be prepared with your ice Axe going straight down on the snow.Don't got down th rocks ! They send rocks flying down in many sizes and very fast , it could kill some one under you think of that.
</t>
    </r>
    <r>
      <rPr>
        <b/>
      </rPr>
      <t>5/6/19</t>
    </r>
    <r>
      <t xml:space="preserve"> (Teemu) : Road to Whitney portal is open. Possible but harsh climb back to trail with big resupply. You need to get a permit there going back up.</t>
    </r>
  </si>
  <si>
    <t>Nadav</t>
  </si>
  <si>
    <t>Seasonal Stream</t>
  </si>
  <si>
    <t>Wallace Creek Ford</t>
  </si>
  <si>
    <r>
      <rPr>
        <b/>
      </rPr>
      <t>6/16/19 @ 3:45PM</t>
    </r>
    <r>
      <t xml:space="preserve"> (Theresa &amp; Josh) : Party of 2 forded Wallace Crk @ trail crossing June 16 3.45 pm after looking up and downstream for crossing unsuccessfully. Passable but thigh deep. 
</t>
    </r>
    <r>
      <rPr>
        <b/>
      </rPr>
      <t>6/13/19 @ 1:30PM</t>
    </r>
    <r>
      <t xml:space="preserve"> (Nadav) : crossed at trail knee deep strong current , very passable.
</t>
    </r>
    <r>
      <rPr>
        <b/>
      </rPr>
      <t>6/14/19</t>
    </r>
    <r>
      <t xml:space="preserve"> (Paul) : Ice bridges are gone.
</t>
    </r>
    <r>
      <rPr>
        <b/>
      </rPr>
      <t>6/10/19</t>
    </r>
    <r>
      <t xml:space="preserve"> (Smalls) : I just walked through. It was up to my upper thigh (I'm 5'3").
</t>
    </r>
    <r>
      <rPr>
        <b/>
      </rPr>
      <t>6/5/19</t>
    </r>
    <r>
      <t xml:space="preserve"> (All-In) : Crossed in water, I searched everywhere up and down stream for a dry crossing fruitlessly. All the snow bridges are gone. Fording at the trail crossing was safest and about knee deep at 1:30pm.</t>
    </r>
  </si>
  <si>
    <t>Wright Creek Ford</t>
  </si>
  <si>
    <r>
      <rPr>
        <b/>
      </rPr>
      <t xml:space="preserve">6/16/19 @ 5PM </t>
    </r>
    <r>
      <t xml:space="preserve">(Theresa &amp; Josh) : Forded Wright C upstream of trail xing by some willows, looks like other people had crossed. Sketchy, fast, over thigh, hiker gear stuck in willows.
</t>
    </r>
    <r>
      <rPr>
        <b/>
      </rPr>
      <t>6/13/19 @ 2:45PM</t>
    </r>
    <r>
      <t xml:space="preserve"> (Nadav) : about 0.2 down stream crossed on two skinny logs to island, on second side of island big log above water, very steady. Current is gushing and rushing, looks impossible to Ford any where else.
</t>
    </r>
    <r>
      <rPr>
        <b/>
      </rPr>
      <t>6/10/19</t>
    </r>
    <r>
      <t xml:space="preserve"> (Smalls) : you need to go downtrail about 0.1 mile to the west of pct. There is a snowbridge that you can cross but will be gone very soon.
</t>
    </r>
    <r>
      <rPr>
        <b/>
      </rPr>
      <t>6/5/19</t>
    </r>
    <r>
      <t xml:space="preserve"> (All-In) : Somewhat sketchy snow bridge, but crossable at 2:42pm. The snow bridge I crossed on yesterday at 2:55pm was about 280 paces downstream of the trail crossing. I don’t know how that creek will be crossable when that snow bridge is gone. Extremely swollen and raging.</t>
    </r>
  </si>
  <si>
    <t>Tyndall Creek Ford
[sometimes difficult]</t>
  </si>
  <si>
    <r>
      <rPr>
        <b/>
      </rPr>
      <t xml:space="preserve">6/14/19 </t>
    </r>
    <r>
      <t xml:space="preserve">(Paul) : Ice bridges are gone.
</t>
    </r>
    <r>
      <rPr>
        <b/>
      </rPr>
      <t>6/13/19</t>
    </r>
    <r>
      <t xml:space="preserve"> (Nadav) : crossed 0.2 downstream from ranger was gushing found small snow bridge that had a log, log failed as I was on it and fell into creek, But a good place to cross current not to strong. Some hiker I met said he found a full snowbridge about 1.5 miles up stream.
</t>
    </r>
    <r>
      <rPr>
        <b/>
      </rPr>
      <t>6/10/19</t>
    </r>
    <r>
      <t xml:space="preserve"> (Smalls) : crossed on snow bridge that is still pretty solid.
</t>
    </r>
    <r>
      <rPr>
        <b/>
      </rPr>
      <t>6/5/19</t>
    </r>
    <r>
      <t xml:space="preserve"> (All-In) : 2 solid snow bridges (followed footsteps) at 5:17pm. Lots of snow bridges, choose them carefully. I followed the most-traveled footpath over snow bridges that spanned the two forks downstream of the official trail crossing. The sun was strong enough to wipe out nearly all footprints older than the last day.
</t>
    </r>
    <r>
      <rPr>
        <b/>
      </rPr>
      <t>5/27/19</t>
    </r>
    <r>
      <t xml:space="preserve"> (Jack) : Only thing to be caution about is walking near Tyndall creek in the afternoon, as some of the snow bridges over the creek seemed a bit unstable.</t>
    </r>
  </si>
  <si>
    <t>Paul</t>
  </si>
  <si>
    <t>H3</t>
  </si>
  <si>
    <t>Forester Pass</t>
  </si>
  <si>
    <r>
      <rPr>
        <b/>
      </rPr>
      <t>6/14/19</t>
    </r>
    <r>
      <t xml:space="preserve"> (Nadav) : The approach is all snow covered just heading straight up , switchbacks mostly snow free, very easy climb, The chute is fine alot of tracks on it, there was a bit of congestion on that part, The way down was quite different, follow the middle tracks and head over the cornes , head down and then glaside on the side. Do not follow the lower trail to the left! Was so sketchy and wrong call on our part, Snow on north/east side was super soft by 7 am , and very challenging , lots of post holing, would advise hit it early in the morning.
</t>
    </r>
    <r>
      <rPr>
        <b/>
      </rPr>
      <t>6/11/19</t>
    </r>
    <r>
      <t xml:space="preserve"> (Smalls) :  I did it with microspikes &amp; was fine.
</t>
    </r>
    <r>
      <rPr>
        <b/>
      </rPr>
      <t>5/27/19</t>
    </r>
    <r>
      <t xml:space="preserve"> (Forester Pass) : Forester pass is tough, but very doable. Microspikes only if you are very confident, otherwise crampons are a must. Only time that week we needes to use our crampons (we used microspikes the rest of the time). Ice axe and proper knowledge and practice critical. Plenty of time and spots to practice beforehand if you haven't used before. Be caution and sure footed and you will be fine.If you are scared of heights (like me), be prepared to conquer that. It's not only the forester shoot at the end that is nerve racking, which I was not expecting. Not trying to dissuade anyone, just mentally prepare yourself. You CAN do it! On the way down, FOLLOW THE STEPS to the left! Big drop off to the right if you are not careful. Keep your axe out. Plenty of safe and fun glissades, though.</t>
    </r>
  </si>
  <si>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</si>
  <si>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</si>
  <si>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</si>
  <si>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</si>
  <si>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</si>
  <si>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</si>
  <si>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</si>
  <si>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</si>
  <si>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</si>
  <si>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Devilfish</t>
  </si>
  <si>
    <t>Kearsarge Pass**
[2.9 mi E of PCT on trail to Onion Valley/Independence, CA]</t>
  </si>
  <si>
    <r>
      <rPr>
        <b/>
      </rPr>
      <t>5/29/19</t>
    </r>
    <r>
      <t xml:space="preserve"> (Jack) : Kearsarge pass is tiring, but very easy compared to forester. Microspikes used, and ice axe out just in case. The decent is long and tiring. Got very slushy and had a small fall or 2, so don't call it in just yet.
</t>
    </r>
    <r>
      <rPr>
        <b/>
      </rPr>
      <t>5/6/19</t>
    </r>
    <r>
      <t xml:space="preserve"> (Teemu) : Kearsarge pass has tracks going down probably today.</t>
    </r>
  </si>
  <si>
    <r>
      <rPr>
        <b/>
      </rPr>
      <t>6/13/19</t>
    </r>
    <r>
      <t xml:space="preserve"> (Jack S.) - Here's some juicy info for the second stretch we just completed, from Kearsarge pass (mile 789.1) to Mammoth pass (mile 903.3).The Sierra melt seems to be in full swing. We only had two snowy/rainy days early on in our 11 day stretch. All other days were hot with clear or mostly clear skys. Tons of beautiful waterfalls all over.
-We observed numerous avalanches, mostly on east facing slopes between 10 am and 1 PM. Educate yourself on avalanche danger and how to avoid it!
-River crossings have not been a big problem for us, but they will soon be much bigger and badder. We planned for the potential of having to stop for camp before each of the major rivers, but were able to cross each time, even in the afternoon. Stop, and hit them early if they seem to dangerous when you reach them!
-Especially with the melt, tracks are getting tough to follow at times. Keep your phone charged if used for navigation.
-we all used guthook between the 4 of us, and had no problems. I also had mobile downloads of the half mile maps as a backup. In parts of this stretch, GPS signal can be very week and take a long time to locate you.
-we carried 11 days of food. We had a 9 day plan to VVR, with 2 days of backup supply in case we needed to wait out a storm. We then resupplied 2 days worth of food at VVR for our final push to mammoth. 
-I had 6 pairs of socks (including some free waterproof socks from someone leaving trail), and no, it was not an excessive amount. Utilize the outside of your pack during the day to dry your stuff!</t>
    </r>
  </si>
  <si>
    <t>H5</t>
  </si>
  <si>
    <t>Glen Pass</t>
  </si>
  <si>
    <t xml:space="preserve">Very steep, and a bit tricky at parts. But after forester, this pass pales in comparison. Still, used ice axe and crampons, though microspikes would suffice. Beware, the decent is steeper and scarier than the accent. Keep your ice axe out. </t>
  </si>
  <si>
    <t>Upper Rae Lakes outlet</t>
  </si>
  <si>
    <t>H6</t>
  </si>
  <si>
    <t>Arrowhead Lake outlet</t>
  </si>
  <si>
    <t>Baxter Creek</t>
  </si>
  <si>
    <t>At about 0715 when I've seen the powerful stream WA0797 (Baxter Creek according ford report; but Baxter Creek is according halfmile map the creek on the opposite eastside of the valley), I decided to cross not this stream but instead the easier to cross South Fork ? coming from Dollar Lake. Then I hiked the eastside of the valley without any trail near to mile 800 and as well the eastside of the Woods Creek valley up to about mile 803. This had been hard work and took me about 5 hours with some terrible bushwhacking and lose block field crossings. At the confluence of the creek from the south, parallel to the Sawmill Pass trail to the Woods Creek have been a save log crossing with a partly snow bridge.</t>
  </si>
  <si>
    <t>Mountain Lion</t>
  </si>
  <si>
    <r>
      <t xml:space="preserve">Woods Creek Suspension Bridge
</t>
    </r>
    <r>
      <rPr>
        <i/>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</si>
  <si>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r>
      <rPr>
        <b/>
      </rPr>
      <t xml:space="preserve">6/3/19 </t>
    </r>
    <r>
      <t xml:space="preserve">(John) : There is a substantial log crossing (or was last year) just downstream of the washed-out bridge. See video at : </t>
    </r>
    <r>
      <rPr>
        <color rgb="FF0000FF"/>
      </rPr>
      <t xml:space="preserve">https://www.youtube.com/watch?v=axJ3oHq7SBE </t>
    </r>
    <r>
      <t xml:space="preserve">
-----
</t>
    </r>
    <r>
      <rPr>
        <b/>
      </rPr>
      <t xml:space="preserve">SEKI Website (6/3/19) </t>
    </r>
    <r>
      <t>: The South Fork Kings River Bridge above Paradise Valley washed out during the winter of 2016-2017. Construction of a replacement bridge will not begin before 2020.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</si>
  <si>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John</t>
  </si>
  <si>
    <t>WR801, White Fork Creek</t>
  </si>
  <si>
    <t>H7</t>
  </si>
  <si>
    <t>Pinchot Pass</t>
  </si>
  <si>
    <t>long approach, but very mellow pass. Used microspikes and ice axe, nonetheless.</t>
  </si>
  <si>
    <r>
      <rPr>
        <b/>
        <u/>
      </rPr>
      <t>SOUTH FORK KINGS RIVER FORD INFO</t>
    </r>
    <r>
      <t xml:space="preserve"> (Mile 811.4 per below)
6/4/19 (John Ladd) : The </t>
    </r>
    <r>
      <rPr>
        <b/>
      </rPr>
      <t>northbound directions</t>
    </r>
    <r>
      <t xml:space="preserve"> for avoiding this crossing --&gt; Following a long switchbacking descent in tree cover north of the Bench Lake Ranger Station, you will come to the fatal crossing at elevation 10,040 and NoBo mile 811.4. Do not cross unless you are confident you can do so. Instead, look for a use trail that stays on the east side of the South Fork so that the river stays on your left. You will rejoin the JMT after 2.3 miles on the use trail, at elevation 10,830 and NoBo mile 813.7.
The </t>
    </r>
    <r>
      <rPr>
        <b/>
      </rPr>
      <t>southbound directions</t>
    </r>
    <r>
      <t xml:space="preserve"> for avoiding this crossing are as follows. They were proposed some months ago by Andrew Skura and since have been confirmed by several other hikers including one I talked to in person at length. South of Mather pass, at elevation 10,830 the southbound JMT/PCT crosses the South Fork from its east bank to its west bank. While this crossing is not usually bad, crossing here will require you to recross from west to east at the fatal crossing downstream. So don't use the main trail but instead look for a use trail which avoids both crossings by staying on the east side of South Fork. The South Fork will stay on your right for another 2.3 miles. If you had crossed, the Fork would have been on your left for the next 2.3 miles. You will rejoin the JMT/PCT at  elevation 10,040, just to the south of the fatal crossing. You are using an alternate to the main trail that will save you two crossings.
For other alternative crossing ideas see </t>
    </r>
    <r>
      <rPr>
        <b/>
        <color rgb="FF0000FF"/>
      </rPr>
      <t>https://andrewskurka.com/john-muir-trail-early-season-river-fords</t>
    </r>
  </si>
  <si>
    <t>H8</t>
  </si>
  <si>
    <t>S Fork Kings River Ford
[sometimes difficult]</t>
  </si>
  <si>
    <r>
      <rPr>
        <color rgb="FF000000"/>
      </rPr>
      <t xml:space="preserve">Crossed on a snow bridge in the afternoon. Even when the bridges melt, there should be places to cross with relative ease.
-----
</t>
    </r>
    <r>
      <t>Please be very careful while attempting this crossing. A PCT hiker in 2017 passed away close to this crossing. Her body was found downstream from the PCT crossing.</t>
    </r>
  </si>
  <si>
    <t>H9</t>
  </si>
  <si>
    <t>Mather Pass</t>
  </si>
  <si>
    <t>We camped about 4.5 miles from the top, and leaving at 5 am, we got to the base at about 7:15 am. Even this early, the snow was very slushy, and there had been multiple avalanches already triggered along the traverse and along the main PCT trail. Very sketchy. Highly recommended to hit this pass before the sun does. Recommended to get to the TOP at or before 7 am. The routes are shown in (picture #3). Under firm snow conditions, this pass is still tricky. It is on par with Forester Pass in terms of difficulty, but in a different way. The current bootpack goes up the left side, and requires climbing rocks (see picture #6). Not a problem for me, but it can definitely challenging if you don't have any experience or confidence with rock climbing. The main traverse before the top is not as steep as the description leads on. I didn't feel scared like I did on Forester. Rather than a steep rock fall to the side, there is a long snowy decent before reaching some rocks. Plenty of time to self arrest if a fall happened. This traverse is longer than the forester shoot, but did not feel as steep. There are plenty of good steps kicked in. Be wary of holes, though. A member of our party got their foot stuck and needed help from us. The decent is easy and not very steep. Used crampons and ice axe. Trail becomes mostly snow free below mile 824, 8800 ft elavation, but don't expect to cruise just yet. There are plenty of streams, trees, and mud to slow your pace.</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</si>
  <si>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</si>
  <si>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</si>
  <si>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</si>
  <si>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</si>
  <si>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</si>
  <si>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 xml:space="preserve">It's a long way up, but the pass itself is very shallow. Only needed microspikes, no axe. Easier than Pinchot. We gained the pass at 6:30 am, and had hard packed, easy walking (3 mph) during the long, high elevation stretch after the pass. The trail leading to the pass is longer and harder than expected. </t>
  </si>
  <si>
    <t>H14</t>
  </si>
  <si>
    <t>Alternate Evolution Creek Crossing</t>
  </si>
  <si>
    <r>
      <rPr>
        <b/>
      </rPr>
      <t>6/6/19</t>
    </r>
    <r>
      <t xml:space="preserve"> (Jack) : Highly recommend crossing at the Alternative crossing (can be found on guthook's), as the main crossing looked much higher, and is close to dealdly waterfalls if you happen to fall and can't escape. We crossed around 12:30 PM at the alternative route. Waist high, swift, and cold at the alternative crossing. (See video #1). A member of our party fell and lost their sunglasses. Make sure you remember to correctly prepare yourself (no loose gear, adaquat clothes, etc.) before you attempt to cross! After evolution creek, the trail becomes dry below around 9000 ft. and easy to push miles.
</t>
    </r>
    <r>
      <rPr>
        <b/>
      </rPr>
      <t>6/4/19</t>
    </r>
    <r>
      <t xml:space="preserve"> (Justin) : Evolution creek at the alternate Crossing. Not too bad yet. See video of this crossing at </t>
    </r>
    <r>
      <rPr>
        <color rgb="FF0000FF"/>
      </rPr>
      <t>https://www.facebook.com/groups/1601705620156833/</t>
    </r>
    <r>
      <t xml:space="preserve"> under the CA-Section H (2019) photo album.</t>
    </r>
  </si>
  <si>
    <t>Evolution Creek Ford [sometimes difficult, alternate ford crosses Evolution Creek near mi 850.1]</t>
  </si>
  <si>
    <t>H15</t>
  </si>
  <si>
    <t>Muir Trail Ranch</t>
  </si>
  <si>
    <t>H16</t>
  </si>
  <si>
    <t>Selden Pass</t>
  </si>
  <si>
    <t>So very easy. Only pass we gained in the afternoon (around 3 pm) and decended with ease. Seemed to be little to no avalanche danger up or down. No microspikes or ice axe for me (though you might want to use them near the very top if you gain this pass in the morning on hard snow.).</t>
  </si>
  <si>
    <t>H17</t>
  </si>
  <si>
    <t>Bear Creek</t>
  </si>
  <si>
    <r>
      <rPr>
        <b/>
        <color rgb="FF000000"/>
      </rPr>
      <t>6/7/19</t>
    </r>
    <r>
      <rPr>
        <color rgb="FF000000"/>
      </rPr>
      <t xml:space="preserve"> (Jack) : Definitely reccomend taking the alternative crossing (see picture #1). The first crossing is tough (see video #2) and must be crossed at the point marked. We found a solid log at the second crossing just downstream of the second point (video #4).
</t>
    </r>
    <r>
      <rPr>
        <b/>
        <color rgb="FF000000"/>
      </rPr>
      <t>6/5/19</t>
    </r>
    <r>
      <rPr>
        <color rgb="FF000000"/>
      </rPr>
      <t xml:space="preserve"> (Justin) : Getting bad and soon will be terrible. Lots of snow still to melt into water. See video of this crossing at </t>
    </r>
    <r>
      <rPr>
        <color rgb="FF0000FF"/>
      </rPr>
      <t xml:space="preserve">https://www.facebook.com/groups/1601705620156833/ </t>
    </r>
    <r>
      <rPr>
        <color rgb="FF000000"/>
      </rPr>
      <t>under the CA-Section H (2019) photo album.
-----</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</si>
  <si>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</si>
  <si>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</si>
  <si>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</si>
  <si>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Bear ridge trail is more snowy than we expected. Finally becomes fully dry below 8700 ft or so. You might be able to hitch a ride on the way and cut out 2-3 miles of road walking. Overall an easy day, with a few larger stream crossings in the morning adjacent to bear creek, but nothing too difficult.</t>
  </si>
  <si>
    <t>N Fork Mono Creek Ford</t>
  </si>
  <si>
    <r>
      <rPr>
        <b/>
      </rPr>
      <t>6/10/19</t>
    </r>
    <r>
      <t xml:space="preserve"> (Dally) : Still had a huge log just downstream of the trail crossing. Shouldn't be going anywhere anytime soon.
</t>
    </r>
    <r>
      <rPr>
        <b/>
      </rPr>
      <t>6/9/19</t>
    </r>
    <r>
      <t xml:space="preserve"> (Jack) : first crossing. Huge log just downstream of the trail. Hard to miss, and the log doesn't look like it is going anywhere anytime soon. Makes this crossing no problem at all. 4 PM crossing.
</t>
    </r>
    <r>
      <rPr>
        <b/>
      </rPr>
      <t>6/6/19</t>
    </r>
    <r>
      <t xml:space="preserve"> (Justin) : Probably the most challenging crossing that is still going to get more challenging. See video of this crossing at </t>
    </r>
    <r>
      <rPr>
        <color rgb="FF0000FF"/>
      </rPr>
      <t>https://www.facebook.com/groups/1601705620156833/.</t>
    </r>
  </si>
  <si>
    <t>Dally</t>
  </si>
  <si>
    <t>H19</t>
  </si>
  <si>
    <t>N Fork Mono Creek Ford (2nd Ford)</t>
  </si>
  <si>
    <r>
      <rPr>
        <b/>
      </rPr>
      <t>6/10/19</t>
    </r>
    <r>
      <t xml:space="preserve"> (Dally) : has a smaller log about 0.2-0.3 miles from the trail crossing. Wasn't a problem for us. 
</t>
    </r>
    <r>
      <rPr>
        <b/>
      </rPr>
      <t>6/9/19</t>
    </r>
    <r>
      <t xml:space="preserve"> (Jack) : second crossing. We crossed on a log a little ways down the actual crossing, then scrambled up rocks to meet up with the trail again. (See picture #5). This log is smaller than the first crossing, but didn't feel too dangerous. 4:30 pm crossing.
</t>
    </r>
    <r>
      <rPr>
        <b/>
      </rPr>
      <t>6/6/19</t>
    </r>
    <r>
      <t xml:space="preserve"> (Justin) : Probably the most challenging crossing that is still going to get more challenging. See video of this crossing at </t>
    </r>
    <r>
      <rPr>
        <color rgb="FF0000FF"/>
      </rPr>
      <t>https://www.facebook.com/groups/1601705620156833/.</t>
    </r>
  </si>
  <si>
    <t>Silver Pass Creek</t>
  </si>
  <si>
    <r>
      <rPr>
        <b/>
      </rPr>
      <t>6/10/19</t>
    </r>
    <r>
      <t xml:space="preserve"> (Dally) : was tough, but currently manageable. We did it around 5 PM, and the waters were quick and cold, but only went up to thigh level (I'm 5'9'').
</t>
    </r>
    <r>
      <rPr>
        <b/>
      </rPr>
      <t>6/9/19</t>
    </r>
    <r>
      <t xml:space="preserve"> (Jack) : I was most worried about this crossing, but it wasn't as bad as we thought. With increased water levels, it could become more treacherous. No deeper than just above the knee (I'm 5'9''). Stay calm, get stable footing, and wear your rain jacket to block the waterfall spray! (See video #3) for Graceland making it look easy. 4:45 PM crossing.
</t>
    </r>
    <r>
      <rPr>
        <b/>
      </rPr>
      <t>6/6/19</t>
    </r>
    <r>
      <t xml:space="preserve"> (Justin) : Not A huge challenge but lots of fun. See video of this crossing at </t>
    </r>
    <r>
      <rPr>
        <color rgb="FF0000FF"/>
      </rPr>
      <t>https://www.facebook.com/groups/1601705620156833/.</t>
    </r>
  </si>
  <si>
    <t>Silver Pass</t>
  </si>
  <si>
    <t>Wait, that was a pass? Easiest yet.</t>
  </si>
  <si>
    <t>H20</t>
  </si>
  <si>
    <t>Fish Creek [Steel Bridge]</t>
  </si>
  <si>
    <t>H22</t>
  </si>
  <si>
    <t>Mammoth Pass Trail junction</t>
  </si>
  <si>
    <t>Since red's meadows appears to still be closed, we took the mammoth pass trail. At the moment, the first parking lot is snowed in. However, you should only have to walk about 3 more miles to reach a parking lot and road. Easy ride into town. You can cut off some road walking by following this path. It's a steep way down, but it saves time and it's nothing crazier than you've already done. There were tons of cars in the parking area I've circled and the road was heavily trafficked (picture #6).</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</si>
  <si>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</si>
  <si>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r>
      <rPr>
        <b/>
      </rPr>
      <t>6/10/19</t>
    </r>
    <r>
      <t xml:space="preserve"> (Michal) : At 3pm, last 2 miles were clean. Driver said, he will continue nextdays till end, what means reads meadows. When it will be and when they open road, no idea. At some places is more than 1 meter of snow. Some people used mammoth pass to go down to resupply. From mammoth ski resort is free Shuttle to town. And free wifi at hotel in skiresort (first on left side).
</t>
    </r>
    <r>
      <rPr>
        <b/>
      </rPr>
      <t>6/9/19</t>
    </r>
    <r>
      <t xml:space="preserve"> (Black Sheep) : They haven't even started plowing the road, no idea when they'll open up.</t>
    </r>
  </si>
  <si>
    <t>Michal</t>
  </si>
  <si>
    <t>~909.0</t>
  </si>
  <si>
    <t>Strong flow and knee high, was able to cross.</t>
  </si>
  <si>
    <t>Justin</t>
  </si>
  <si>
    <t>JMT ALTERNATE</t>
  </si>
  <si>
    <t>H23</t>
  </si>
  <si>
    <t>WA0909B</t>
  </si>
  <si>
    <t>Minaret Creek</t>
  </si>
  <si>
    <t>Strong flow but able to cross on leveled log across creek.</t>
  </si>
  <si>
    <t>H25</t>
  </si>
  <si>
    <t>Island Pass</t>
  </si>
  <si>
    <t xml:space="preserve">completely under snow, no trouble crossing though. </t>
  </si>
  <si>
    <t>Black Sheep</t>
  </si>
  <si>
    <t>Rush Creek Trail junction</t>
  </si>
  <si>
    <t>Rush Creek Ford</t>
  </si>
  <si>
    <t>running high. Snowy banks and snow bridges that lose stability. Be very careful crossing here!!</t>
  </si>
  <si>
    <t>Donohue Pass</t>
  </si>
  <si>
    <r>
      <rPr>
        <b/>
      </rPr>
      <t>6/9/19</t>
    </r>
    <r>
      <t xml:space="preserve"> (Black Sheep) : 6ft of snow, there were some tracks when I crossed. North side is steep and slippery, ice axe recommended! snowline in Yosemite is currently at about 8200ft. The pass's northern side was pretty steep and I was glad I had brought an ice axe. In the morning, the snow is too firm to stop a slide without ice axe and later on in gets so slushy that you posthole and regret ever coming here. Also if any of you decide to go to Yosemite Valley: It's 100% snow cover from Tuolumne Meadows to about 1.5mi above the Cloud's Rest turnoff.</t>
    </r>
  </si>
  <si>
    <t>Lyell Fork Ford</t>
  </si>
  <si>
    <t>Lyell Canyon has some high water but creek crossings are manageable. Bridges were all intact. This is your only spot without much snow in a large radius.</t>
  </si>
  <si>
    <t>Ireland Creek</t>
  </si>
  <si>
    <t>no problem crossing, about knee deep.</t>
  </si>
  <si>
    <t>H27</t>
  </si>
  <si>
    <r>
      <rPr>
        <b/>
      </rPr>
      <t xml:space="preserve">Highway 120
</t>
    </r>
    <r>
      <rPr>
        <i/>
      </rPr>
      <t xml:space="preserve">CALTRANS </t>
    </r>
    <r>
      <t xml:space="preserve">: </t>
    </r>
    <r>
      <rPr>
        <i/>
        <color rgb="FF0000FF"/>
        <u/>
      </rPr>
      <t>http://www.dot.ca.gov/cgi-bin/roads.cgi?roadnumber=120&amp;submit=Search</t>
    </r>
  </si>
  <si>
    <r>
      <t xml:space="preserve">IS </t>
    </r>
    <r>
      <rPr>
        <b/>
      </rPr>
      <t>CLOSED</t>
    </r>
    <r>
      <t xml:space="preserve"> FROM CRANE FLAT (TUOLUMNE CO) TO THE TUOLUMNE/MONO CO LINE FOR THE WINTER - MOTORISTS ARE ADVISED TO USE AN ALTERNATE ROUTE. THE EAST ENTRANCE TO YOSEMITE NATIONAL PARK REMAINS CLOSED</t>
    </r>
  </si>
  <si>
    <r>
      <rPr>
        <b/>
      </rPr>
      <t xml:space="preserve">6/9/19 </t>
    </r>
    <r>
      <t xml:space="preserve">(Little Skittles) : Video of Little Skittles recent creek crossings north of Hwy 120 / Tuolumne Meadows at the link below, a lot of great footage here:
</t>
    </r>
    <r>
      <rPr>
        <b/>
        <color rgb="FF0000FF"/>
      </rPr>
      <t>https://www.youtube.com/watch?v=8h0rs_xxgPI&amp;feature=share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</si>
  <si>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</si>
  <si>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</si>
  <si>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</si>
  <si>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</si>
  <si>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</si>
  <si>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</si>
  <si>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</si>
  <si>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</si>
  <si>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</si>
  <si>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</si>
  <si>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</si>
  <si>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</si>
  <si>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</si>
  <si>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</si>
  <si>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</si>
  <si>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</si>
  <si>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</si>
  <si>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</si>
  <si>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r>
      <rPr>
        <color rgb="FF000000"/>
      </rPr>
      <t xml:space="preserve">-----
</t>
    </r>
    <r>
      <t>Please be very careful while attempting this crossing. A PCT hiker in 2017 passed away close to this crossing. Her body was found downstream from the PCT crossing.</t>
    </r>
  </si>
  <si>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</si>
  <si>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</si>
  <si>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</si>
  <si>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</si>
  <si>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</si>
  <si>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</si>
  <si>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</si>
  <si>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</si>
  <si>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</si>
  <si>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</si>
  <si>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</si>
  <si>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OPEN</t>
  </si>
  <si>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</si>
  <si>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</si>
  <si>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</si>
  <si>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</si>
  <si>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</si>
  <si>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</si>
  <si>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</si>
  <si>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</si>
  <si>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K1</t>
  </si>
  <si>
    <t>Echo Lakes</t>
  </si>
  <si>
    <t>Postholed almost up to my waist. It gets really bad north from the Echo lakes and is not expected to get better as the weather warms up</t>
  </si>
  <si>
    <t>Teemu</t>
  </si>
  <si>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</si>
  <si>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</si>
  <si>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</si>
  <si>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</si>
  <si>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</si>
  <si>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</si>
  <si>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</si>
  <si>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</si>
  <si>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</si>
  <si>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</si>
  <si>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</si>
  <si>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</si>
  <si>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</si>
  <si>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</si>
  <si>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</si>
  <si>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</si>
  <si>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</si>
  <si>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</si>
  <si>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</si>
  <si>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</si>
  <si>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6/9/19</t>
    </r>
    <r>
      <t xml:space="preserve"> (Waltzing Mathilda) : I attempted to nobo from I-80 rest area. Snow was 3-4 ft just outside the rest area. Trail covered. Used gps for 2 miles and constantly lost trail. Temp was 69 degrees and melt was on. I did not posthole but surface was slushy and I imagine by Monday postholing would be the norm. I decided to flip north as huge drifts over the trail and was concerned about avalanche dangers.</t>
    </r>
  </si>
  <si>
    <t>L1</t>
  </si>
  <si>
    <t>Upper Castle Creek</t>
  </si>
  <si>
    <t>Wooden Bridge over Seasonal Stream</t>
  </si>
  <si>
    <r>
      <rPr>
        <b/>
      </rPr>
      <t>6/16/19</t>
    </r>
    <r>
      <t xml:space="preserve"> (Smalls) :  the patchy snow starts nobo approx </t>
    </r>
    <r>
      <rPr>
        <b/>
      </rPr>
      <t>1345</t>
    </r>
    <r>
      <t xml:space="preserve"> mm. Pretty much solid from </t>
    </r>
    <r>
      <rPr>
        <b/>
      </rPr>
      <t xml:space="preserve">1351 </t>
    </r>
    <r>
      <t xml:space="preserve">to like </t>
    </r>
    <r>
      <rPr>
        <b/>
      </rPr>
      <t xml:space="preserve">1357 </t>
    </r>
    <r>
      <t>where it's patchy until gone at mm 1358.5.</t>
    </r>
  </si>
  <si>
    <r>
      <rPr>
        <b/>
      </rPr>
      <t>6/10/19</t>
    </r>
    <r>
      <t xml:space="preserve"> (Freddy) : Moosehead Creek (</t>
    </r>
    <r>
      <rPr>
        <b/>
      </rPr>
      <t>mile #1447.7</t>
    </r>
    <r>
      <t>) to Gold Creek (</t>
    </r>
    <r>
      <rPr>
        <b/>
      </rPr>
      <t>mile 1458.1</t>
    </r>
    <r>
      <t>) there is still significant snow requiring navigation skills through down trees and in a forest. This includes Mushroom Rock an area known to hold snow.</t>
    </r>
  </si>
  <si>
    <r>
      <rPr>
        <b/>
      </rPr>
      <t>6/6/19</t>
    </r>
    <r>
      <t xml:space="preserve"> (Daniel) : Trail report: </t>
    </r>
    <r>
      <rPr>
        <b/>
      </rPr>
      <t>1501</t>
    </r>
    <r>
      <t xml:space="preserve"> (Dunsmuir) to </t>
    </r>
    <r>
      <rPr>
        <b/>
      </rPr>
      <t>1560</t>
    </r>
    <r>
      <t xml:space="preserve"> (Etna via route 3) NOBO. June 3, thru June 6. From Dunsmuir the first 15 miles are snow free. The next 10 miles are about 40% snow, and easy. The next 35 miles are about 50% snow, micro spikes strongly recommended. From roughly 1530 to 1560 you'll need your GPS/Guthook a lot. </t>
    </r>
  </si>
  <si>
    <r>
      <rPr>
        <b/>
      </rPr>
      <t>5/22/19</t>
    </r>
    <r>
      <t xml:space="preserve"> (Larry) : Southbound hiker said 10 miles of old snow Castella to Burney Falls.  Also fresh snow.</t>
    </r>
  </si>
  <si>
    <r>
      <rPr>
        <b/>
      </rPr>
      <t>5/25/19</t>
    </r>
    <r>
      <t xml:space="preserve"> (Kids Out Wild) : We walked on forest roads during a storm from about </t>
    </r>
    <r>
      <rPr>
        <b/>
      </rPr>
      <t>1425 to 1470</t>
    </r>
    <r>
      <t xml:space="preserve"> to avoid deep snow at elevations above 4500.</t>
    </r>
  </si>
  <si>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</si>
  <si>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</si>
  <si>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t>Oregon</t>
  </si>
  <si>
    <r>
      <t xml:space="preserve">OREGON HIGHWAY STATUS --&gt; </t>
    </r>
    <r>
      <rPr>
        <i/>
        <color rgb="FF0000FF"/>
      </rPr>
      <t>https://www.tripcheck.com</t>
    </r>
  </si>
  <si>
    <r>
      <t>6/16/19</t>
    </r>
    <r>
      <rPr/>
      <t xml:space="preserve"> (Foxtail &amp; 3 Bean) : We are hiking SOBO thru Oregon- went south from bridge of the gods and are now in Bend. There is water everywhere due to snowmelt. Lots of sources not listed on Guthook. From the </t>
    </r>
    <r>
      <t>Washington border</t>
    </r>
    <r>
      <rPr/>
      <t xml:space="preserve"> to </t>
    </r>
    <r>
      <t>Timberline Lodge</t>
    </r>
    <r>
      <rPr/>
      <t xml:space="preserve"> there were only a few small patches of snow and plenty of other hikers out there. From Timberline Lodge to </t>
    </r>
    <r>
      <t>Olallie Lake Resort</t>
    </r>
    <r>
      <rPr/>
      <t xml:space="preserve"> there was no snow. From Olallie Lake Resort to </t>
    </r>
    <r>
      <t>Santiam Pass</t>
    </r>
    <r>
      <rPr/>
      <t xml:space="preserve"> it was </t>
    </r>
    <r>
      <t>treacherous</t>
    </r>
    <r>
      <rPr/>
      <t>, terrifying and very not recommended right now. Steep, icy slopes... I wouldn’t have made it had my husband not been painstakingly kicking solid steps. Recommend people skip Jefferson until it’s melted out in a month or two. I have heard good things about the rest of the state and one pair- crunchmaster and crazy daisy (I’m following them both on insta) said Sisters and the mountains south of them were very doable. Another woman and her bf just did that section too, down to Elk Lake and said it was snow covered but no traverses and nothing steep or sketchy.</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</si>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</sst>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2">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b/>
      <sz val="11.0"/>
      <color rgb="FF008000"/>
    </font>
    <font>
      <b/>
      <sz val="14.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horizontal="lef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1" fillId="3" fontId="10" numFmtId="0" xfId="0" applyAlignment="1" applyBorder="1" applyFont="1">
      <alignment readingOrder="0" shrinkToFit="0" vertical="top" wrapText="1"/>
    </xf>
    <xf borderId="1" fillId="2" fontId="10"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1" fillId="4" fontId="2" numFmtId="0" xfId="0" applyAlignment="1" applyBorder="1" applyFill="1" applyFont="1">
      <alignment readingOrder="0" shrinkToFit="0" vertical="top" wrapText="1"/>
    </xf>
    <xf borderId="4" fillId="4" fontId="10" numFmtId="0" xfId="0" applyAlignment="1" applyBorder="1" applyFont="1">
      <alignment readingOrder="0" shrinkToFit="0" vertical="top" wrapText="1"/>
    </xf>
    <xf borderId="4" fillId="4" fontId="10" numFmtId="165" xfId="0" applyAlignment="1" applyBorder="1" applyFont="1" applyNumberFormat="1">
      <alignment horizontal="right" readingOrder="0" shrinkToFit="0" vertical="top" wrapText="1"/>
    </xf>
    <xf borderId="4" fillId="4" fontId="10" numFmtId="3" xfId="0" applyAlignment="1" applyBorder="1" applyFont="1" applyNumberFormat="1">
      <alignment horizontal="right" readingOrder="0" shrinkToFit="0" vertical="top" wrapText="1"/>
    </xf>
    <xf borderId="4" fillId="4" fontId="10" numFmtId="0" xfId="0" applyAlignment="1" applyBorder="1" applyFont="1">
      <alignment horizontal="left" readingOrder="0" shrinkToFit="0" vertical="top" wrapText="1"/>
    </xf>
    <xf borderId="4" fillId="4" fontId="10" numFmtId="167" xfId="0" applyAlignment="1" applyBorder="1" applyFont="1" applyNumberFormat="1">
      <alignment horizontal="left" readingOrder="0" shrinkToFit="0" vertical="top" wrapText="0"/>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1" numFmtId="0" xfId="0" applyAlignment="1" applyBorder="1" applyFont="1">
      <alignment readingOrder="0" shrinkToFit="0" vertical="top" wrapText="1"/>
    </xf>
    <xf borderId="1" fillId="0" fontId="2"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21" t="s">
        <v>17</v>
      </c>
      <c r="F11" s="17"/>
      <c r="G11" s="21"/>
    </row>
    <row r="12" ht="16.5" customHeight="1">
      <c r="A12" s="14" t="s">
        <v>18</v>
      </c>
      <c r="B12" s="15" t="s">
        <v>19</v>
      </c>
      <c r="C12" s="16" t="s">
        <v>20</v>
      </c>
      <c r="D12" s="14" t="s">
        <v>21</v>
      </c>
      <c r="E12" s="14" t="s">
        <v>22</v>
      </c>
      <c r="F12" s="17">
        <v>43616.0</v>
      </c>
      <c r="G12" s="18" t="s">
        <v>23</v>
      </c>
    </row>
    <row r="13" ht="16.5" customHeight="1">
      <c r="A13" s="22" t="s">
        <v>24</v>
      </c>
      <c r="B13" s="22">
        <v>313.6</v>
      </c>
      <c r="C13" s="22" t="s">
        <v>25</v>
      </c>
      <c r="D13" s="23" t="s">
        <v>26</v>
      </c>
      <c r="E13" s="24"/>
      <c r="F13" s="25"/>
      <c r="G13" s="26"/>
    </row>
    <row r="14" ht="16.5" customHeight="1">
      <c r="A14" s="27" t="s">
        <v>27</v>
      </c>
      <c r="B14" s="28">
        <v>363.5</v>
      </c>
      <c r="C14" s="29" t="s">
        <v>28</v>
      </c>
      <c r="D14" s="30" t="s">
        <v>29</v>
      </c>
      <c r="E14" s="30" t="s">
        <v>30</v>
      </c>
      <c r="F14" s="31">
        <v>43557.0</v>
      </c>
      <c r="G14" s="30"/>
    </row>
    <row r="15" ht="16.5" customHeight="1">
      <c r="A15" s="14" t="s">
        <v>31</v>
      </c>
      <c r="B15" s="15">
        <v>377.9</v>
      </c>
      <c r="C15" s="16">
        <v>9390.0</v>
      </c>
      <c r="D15" s="14" t="s">
        <v>32</v>
      </c>
      <c r="E15" s="32" t="s">
        <v>33</v>
      </c>
      <c r="F15" s="33">
        <v>43611.0</v>
      </c>
      <c r="G15" s="32" t="s">
        <v>34</v>
      </c>
    </row>
    <row r="16">
      <c r="A16" s="34" t="s">
        <v>35</v>
      </c>
      <c r="B16" s="6"/>
      <c r="C16" s="6"/>
      <c r="D16" s="6"/>
      <c r="E16" s="6"/>
      <c r="F16" s="6"/>
      <c r="G16" s="7"/>
    </row>
    <row r="17" ht="15.0" customHeight="1">
      <c r="A17" s="35" t="s">
        <v>36</v>
      </c>
      <c r="B17" s="6"/>
      <c r="C17" s="6"/>
      <c r="D17" s="6"/>
      <c r="E17" s="6"/>
      <c r="F17" s="6"/>
      <c r="G17" s="7"/>
    </row>
    <row r="18" ht="15.0" customHeight="1">
      <c r="A18" s="35" t="s">
        <v>37</v>
      </c>
      <c r="B18" s="6"/>
      <c r="C18" s="6"/>
      <c r="D18" s="6"/>
      <c r="E18" s="6"/>
      <c r="F18" s="6"/>
      <c r="G18" s="7"/>
    </row>
    <row r="19" ht="15.0" customHeight="1">
      <c r="A19" s="36" t="s">
        <v>38</v>
      </c>
      <c r="B19" s="6"/>
      <c r="C19" s="6"/>
      <c r="D19" s="6"/>
      <c r="E19" s="6"/>
      <c r="F19" s="6"/>
      <c r="G19" s="7"/>
    </row>
    <row r="20" ht="15.0" customHeight="1">
      <c r="A20" s="37" t="s">
        <v>39</v>
      </c>
      <c r="B20" s="6"/>
      <c r="C20" s="6"/>
      <c r="D20" s="6"/>
      <c r="E20" s="6"/>
      <c r="F20" s="6"/>
      <c r="G20" s="7"/>
    </row>
    <row r="21" ht="15.0" customHeight="1">
      <c r="A21" s="38" t="s">
        <v>40</v>
      </c>
      <c r="B21" s="6"/>
      <c r="C21" s="6"/>
      <c r="D21" s="6"/>
      <c r="E21" s="6"/>
      <c r="F21" s="6"/>
      <c r="G21" s="7"/>
    </row>
    <row r="22" ht="15.0" customHeight="1">
      <c r="A22" s="14" t="s">
        <v>41</v>
      </c>
      <c r="B22" s="15" t="s">
        <v>42</v>
      </c>
      <c r="C22" s="16"/>
      <c r="D22" s="14" t="s">
        <v>43</v>
      </c>
      <c r="E22" s="32" t="s">
        <v>44</v>
      </c>
      <c r="F22" s="39">
        <v>43613.0</v>
      </c>
      <c r="G22" s="32" t="s">
        <v>45</v>
      </c>
    </row>
    <row r="23" ht="15.0" customHeight="1">
      <c r="A23" s="14" t="s">
        <v>41</v>
      </c>
      <c r="B23" s="15">
        <v>744.5</v>
      </c>
      <c r="C23" s="16">
        <v>10385.0</v>
      </c>
      <c r="D23" s="14" t="s">
        <v>46</v>
      </c>
      <c r="E23" s="32"/>
      <c r="F23" s="39"/>
      <c r="G23" s="32"/>
    </row>
    <row r="24" ht="16.5" customHeight="1">
      <c r="A24" s="14" t="s">
        <v>41</v>
      </c>
      <c r="B24" s="15">
        <v>745.3</v>
      </c>
      <c r="C24" s="16">
        <v>10486.0</v>
      </c>
      <c r="D24" s="14" t="s">
        <v>47</v>
      </c>
      <c r="E24" s="32"/>
      <c r="F24" s="39"/>
      <c r="G24" s="32"/>
    </row>
    <row r="25" ht="16.5" customHeight="1">
      <c r="A25" s="14" t="s">
        <v>48</v>
      </c>
      <c r="B25" s="15">
        <v>750.2</v>
      </c>
      <c r="C25" s="16">
        <v>11132.0</v>
      </c>
      <c r="D25" s="14" t="s">
        <v>49</v>
      </c>
      <c r="E25" s="32" t="s">
        <v>50</v>
      </c>
      <c r="F25" s="39">
        <v>43611.0</v>
      </c>
      <c r="G25" s="32" t="s">
        <v>51</v>
      </c>
    </row>
    <row r="26" ht="13.5" customHeight="1">
      <c r="A26" s="38" t="s">
        <v>52</v>
      </c>
      <c r="B26" s="6"/>
      <c r="C26" s="6"/>
      <c r="D26" s="6"/>
      <c r="E26" s="6"/>
      <c r="F26" s="6"/>
      <c r="G26" s="7"/>
    </row>
    <row r="27" ht="16.5" customHeight="1">
      <c r="A27" s="14" t="s">
        <v>53</v>
      </c>
      <c r="B27" s="15">
        <v>760.5</v>
      </c>
      <c r="C27" s="16">
        <v>9584.0</v>
      </c>
      <c r="D27" s="14" t="s">
        <v>54</v>
      </c>
      <c r="E27" s="32" t="s">
        <v>55</v>
      </c>
      <c r="F27" s="39">
        <v>43632.0</v>
      </c>
      <c r="G27" s="32" t="s">
        <v>56</v>
      </c>
    </row>
    <row r="28" ht="16.5" customHeight="1">
      <c r="A28" s="14" t="s">
        <v>57</v>
      </c>
      <c r="B28" s="15">
        <v>761.8</v>
      </c>
      <c r="C28" s="16">
        <v>10384.0</v>
      </c>
      <c r="D28" s="14" t="s">
        <v>58</v>
      </c>
      <c r="E28" s="32"/>
      <c r="F28" s="39"/>
      <c r="G28" s="32"/>
    </row>
    <row r="29" ht="16.5" customHeight="1">
      <c r="A29" s="14" t="s">
        <v>59</v>
      </c>
      <c r="B29" s="15">
        <v>766.3</v>
      </c>
      <c r="C29" s="16">
        <v>10371.0</v>
      </c>
      <c r="D29" s="14" t="s">
        <v>60</v>
      </c>
      <c r="E29" s="32" t="s">
        <v>61</v>
      </c>
      <c r="F29" s="39">
        <v>43621.0</v>
      </c>
      <c r="G29" s="32" t="s">
        <v>62</v>
      </c>
    </row>
    <row r="30" ht="16.5" customHeight="1">
      <c r="A30" s="14" t="s">
        <v>63</v>
      </c>
      <c r="B30" s="15">
        <v>767.0</v>
      </c>
      <c r="C30" s="16">
        <v>13612.0</v>
      </c>
      <c r="D30" s="14" t="s">
        <v>64</v>
      </c>
      <c r="E30" s="32" t="s">
        <v>65</v>
      </c>
      <c r="F30" s="39">
        <v>43628.0</v>
      </c>
      <c r="G30" s="32" t="s">
        <v>66</v>
      </c>
    </row>
    <row r="31" ht="16.5" customHeight="1">
      <c r="A31" s="14" t="s">
        <v>59</v>
      </c>
      <c r="B31" s="15">
        <v>767.6</v>
      </c>
      <c r="C31" s="16">
        <v>13612.0</v>
      </c>
      <c r="D31" s="14" t="s">
        <v>67</v>
      </c>
      <c r="E31" s="32"/>
      <c r="F31" s="39"/>
      <c r="G31" s="32"/>
    </row>
    <row r="32" ht="16.5" customHeight="1">
      <c r="A32" s="14" t="s">
        <v>59</v>
      </c>
      <c r="B32" s="15">
        <v>770.3</v>
      </c>
      <c r="C32" s="16">
        <v>10392.0</v>
      </c>
      <c r="D32" s="14" t="s">
        <v>68</v>
      </c>
      <c r="E32" s="32" t="s">
        <v>69</v>
      </c>
      <c r="F32" s="39">
        <v>43632.0</v>
      </c>
      <c r="G32" s="32" t="s">
        <v>56</v>
      </c>
    </row>
    <row r="33" ht="16.5" customHeight="1">
      <c r="A33" s="14" t="s">
        <v>59</v>
      </c>
      <c r="B33" s="15">
        <v>771.0</v>
      </c>
      <c r="C33" s="16">
        <v>10700.0</v>
      </c>
      <c r="D33" s="14" t="s">
        <v>70</v>
      </c>
      <c r="E33" s="32" t="s">
        <v>71</v>
      </c>
      <c r="F33" s="39">
        <v>43632.0</v>
      </c>
      <c r="G33" s="32" t="s">
        <v>56</v>
      </c>
    </row>
    <row r="34" ht="16.5" customHeight="1">
      <c r="A34" s="14" t="s">
        <v>59</v>
      </c>
      <c r="B34" s="15">
        <v>774.7</v>
      </c>
      <c r="C34" s="16">
        <v>10934.0</v>
      </c>
      <c r="D34" s="14" t="s">
        <v>72</v>
      </c>
      <c r="E34" s="32" t="s">
        <v>73</v>
      </c>
      <c r="F34" s="39">
        <v>43630.0</v>
      </c>
      <c r="G34" s="32" t="s">
        <v>74</v>
      </c>
    </row>
    <row r="35" ht="16.5" customHeight="1">
      <c r="A35" s="14" t="s">
        <v>75</v>
      </c>
      <c r="B35" s="15">
        <v>779.5</v>
      </c>
      <c r="C35" s="16">
        <v>13118.0</v>
      </c>
      <c r="D35" s="14" t="s">
        <v>76</v>
      </c>
      <c r="E35" s="32" t="s">
        <v>77</v>
      </c>
      <c r="F35" s="39">
        <v>43630.0</v>
      </c>
      <c r="G35" s="32" t="s">
        <v>66</v>
      </c>
    </row>
    <row r="36" ht="16.5" customHeight="1">
      <c r="A36" s="14" t="s">
        <v>75</v>
      </c>
      <c r="B36" s="15" t="s">
        <v>78</v>
      </c>
      <c r="C36" s="16">
        <v>11666.0</v>
      </c>
      <c r="D36" s="40" t="s">
        <v>79</v>
      </c>
      <c r="E36" s="32"/>
      <c r="F36" s="39"/>
      <c r="G36" s="32"/>
    </row>
    <row r="37" ht="16.5" customHeight="1">
      <c r="A37" s="14" t="s">
        <v>75</v>
      </c>
      <c r="B37" s="15">
        <v>784.0</v>
      </c>
      <c r="C37" s="16">
        <v>10536.0</v>
      </c>
      <c r="D37" s="14" t="s">
        <v>80</v>
      </c>
      <c r="E37" s="32"/>
      <c r="F37" s="39"/>
      <c r="G37" s="32"/>
    </row>
    <row r="38" ht="16.5" customHeight="1">
      <c r="A38" s="14" t="s">
        <v>81</v>
      </c>
      <c r="B38" s="15">
        <v>787.3</v>
      </c>
      <c r="C38" s="16">
        <v>9563.0</v>
      </c>
      <c r="D38" s="14" t="s">
        <v>82</v>
      </c>
      <c r="E38" s="32" t="s">
        <v>83</v>
      </c>
      <c r="F38" s="39">
        <v>43591.0</v>
      </c>
      <c r="G38" s="32" t="s">
        <v>84</v>
      </c>
    </row>
    <row r="39" ht="16.5" customHeight="1">
      <c r="A39" s="14" t="s">
        <v>81</v>
      </c>
      <c r="B39" s="15"/>
      <c r="C39" s="16">
        <v>11010.0</v>
      </c>
      <c r="D39" s="14" t="s">
        <v>85</v>
      </c>
      <c r="E39" s="32" t="s">
        <v>86</v>
      </c>
      <c r="F39" s="39">
        <v>43597.0</v>
      </c>
      <c r="G39" s="32" t="s">
        <v>87</v>
      </c>
    </row>
    <row r="40" ht="16.5" customHeight="1">
      <c r="A40" s="14" t="s">
        <v>81</v>
      </c>
      <c r="B40" s="15">
        <v>788.9</v>
      </c>
      <c r="C40" s="16">
        <v>11790.0</v>
      </c>
      <c r="D40" s="14" t="s">
        <v>88</v>
      </c>
      <c r="E40" s="32" t="s">
        <v>89</v>
      </c>
      <c r="F40" s="39">
        <v>43614.0</v>
      </c>
      <c r="G40" s="32" t="s">
        <v>51</v>
      </c>
    </row>
    <row r="41" ht="16.5" customHeight="1">
      <c r="A41" s="38" t="s">
        <v>90</v>
      </c>
      <c r="B41" s="6"/>
      <c r="C41" s="6"/>
      <c r="D41" s="6"/>
      <c r="E41" s="6"/>
      <c r="F41" s="6"/>
      <c r="G41" s="7"/>
    </row>
    <row r="42" ht="16.5" customHeight="1">
      <c r="A42" s="14" t="s">
        <v>91</v>
      </c>
      <c r="B42" s="15">
        <v>791.0</v>
      </c>
      <c r="C42" s="16">
        <v>11946.0</v>
      </c>
      <c r="D42" s="14" t="s">
        <v>92</v>
      </c>
      <c r="E42" s="32" t="s">
        <v>93</v>
      </c>
      <c r="F42" s="39">
        <v>43618.0</v>
      </c>
      <c r="G42" s="32" t="s">
        <v>51</v>
      </c>
    </row>
    <row r="43" ht="16.5" customHeight="1">
      <c r="A43" s="14" t="s">
        <v>91</v>
      </c>
      <c r="B43" s="15">
        <v>793.0</v>
      </c>
      <c r="C43" s="16">
        <v>10548.0</v>
      </c>
      <c r="D43" s="14" t="s">
        <v>94</v>
      </c>
      <c r="E43" s="32"/>
      <c r="F43" s="39"/>
      <c r="G43" s="32"/>
    </row>
    <row r="44" ht="16.5" customHeight="1">
      <c r="A44" s="14" t="s">
        <v>95</v>
      </c>
      <c r="B44" s="15">
        <v>795.5</v>
      </c>
      <c r="C44" s="16">
        <v>10314.0</v>
      </c>
      <c r="D44" s="14" t="s">
        <v>96</v>
      </c>
      <c r="E44" s="32"/>
      <c r="F44" s="39"/>
      <c r="G44" s="32"/>
    </row>
    <row r="45" ht="16.5" customHeight="1">
      <c r="A45" s="14" t="s">
        <v>95</v>
      </c>
      <c r="B45" s="15">
        <v>797.1</v>
      </c>
      <c r="C45" s="16">
        <v>9524.0</v>
      </c>
      <c r="D45" s="14" t="s">
        <v>97</v>
      </c>
      <c r="E45" s="32" t="s">
        <v>98</v>
      </c>
      <c r="F45" s="39">
        <v>43629.0</v>
      </c>
      <c r="G45" s="32" t="s">
        <v>99</v>
      </c>
    </row>
    <row r="46" ht="16.5" customHeight="1">
      <c r="A46" s="14" t="s">
        <v>95</v>
      </c>
      <c r="B46" s="15">
        <v>799.8</v>
      </c>
      <c r="C46" s="16">
        <v>8532.0</v>
      </c>
      <c r="D46" s="14" t="s">
        <v>100</v>
      </c>
      <c r="E46" s="32" t="s">
        <v>101</v>
      </c>
      <c r="F46" s="39">
        <v>43619.0</v>
      </c>
      <c r="G46" s="32" t="s">
        <v>102</v>
      </c>
    </row>
    <row r="47" ht="16.5" customHeight="1">
      <c r="A47" s="14" t="s">
        <v>95</v>
      </c>
      <c r="B47" s="15">
        <v>801.1</v>
      </c>
      <c r="C47" s="16">
        <v>9103.0</v>
      </c>
      <c r="D47" s="14" t="s">
        <v>103</v>
      </c>
      <c r="E47" s="32"/>
      <c r="F47" s="39"/>
      <c r="G47" s="32"/>
    </row>
    <row r="48" ht="16.5" customHeight="1">
      <c r="A48" s="14" t="s">
        <v>104</v>
      </c>
      <c r="B48" s="15">
        <v>807.1</v>
      </c>
      <c r="C48" s="16">
        <v>12142.0</v>
      </c>
      <c r="D48" s="14" t="s">
        <v>105</v>
      </c>
      <c r="E48" s="32" t="s">
        <v>106</v>
      </c>
      <c r="F48" s="33">
        <v>43619.0</v>
      </c>
      <c r="G48" s="32" t="s">
        <v>51</v>
      </c>
    </row>
    <row r="49" ht="16.5" customHeight="1">
      <c r="A49" s="38" t="s">
        <v>107</v>
      </c>
      <c r="B49" s="6"/>
      <c r="C49" s="6"/>
      <c r="D49" s="6"/>
      <c r="E49" s="6"/>
      <c r="F49" s="6"/>
      <c r="G49" s="7"/>
    </row>
    <row r="50" ht="16.5" customHeight="1">
      <c r="A50" s="14" t="s">
        <v>108</v>
      </c>
      <c r="B50" s="15">
        <v>811.4</v>
      </c>
      <c r="C50" s="16">
        <v>10040.0</v>
      </c>
      <c r="D50" s="14" t="s">
        <v>109</v>
      </c>
      <c r="E50" s="41" t="s">
        <v>110</v>
      </c>
      <c r="F50" s="33">
        <v>43619.0</v>
      </c>
      <c r="G50" s="32" t="s">
        <v>51</v>
      </c>
    </row>
    <row r="51" ht="16.5" customHeight="1">
      <c r="A51" s="14" t="s">
        <v>111</v>
      </c>
      <c r="B51" s="15">
        <v>816.9</v>
      </c>
      <c r="C51" s="16">
        <v>12096.0</v>
      </c>
      <c r="D51" s="14" t="s">
        <v>112</v>
      </c>
      <c r="E51" s="32" t="s">
        <v>113</v>
      </c>
      <c r="F51" s="39">
        <v>43620.0</v>
      </c>
      <c r="G51" s="32" t="s">
        <v>51</v>
      </c>
    </row>
    <row r="52" ht="16.5" customHeight="1">
      <c r="A52" s="14" t="s">
        <v>114</v>
      </c>
      <c r="B52" s="15">
        <v>831.0</v>
      </c>
      <c r="C52" s="16">
        <v>8751.0</v>
      </c>
      <c r="D52" s="14" t="s">
        <v>115</v>
      </c>
      <c r="E52" s="32"/>
      <c r="F52" s="39"/>
      <c r="G52" s="32"/>
    </row>
    <row r="53" ht="13.5" customHeight="1">
      <c r="A53" s="42" t="s">
        <v>116</v>
      </c>
      <c r="B53" s="6"/>
      <c r="C53" s="6"/>
      <c r="D53" s="6"/>
      <c r="E53" s="6"/>
      <c r="F53" s="6"/>
      <c r="G53" s="7"/>
    </row>
    <row r="54" ht="16.5" customHeight="1">
      <c r="A54" s="14" t="s">
        <v>117</v>
      </c>
      <c r="B54" s="15">
        <v>838.6</v>
      </c>
      <c r="C54" s="16">
        <v>11974.0</v>
      </c>
      <c r="D54" s="14" t="s">
        <v>118</v>
      </c>
      <c r="E54" s="32" t="s">
        <v>119</v>
      </c>
      <c r="F54" s="39">
        <v>43622.0</v>
      </c>
      <c r="G54" s="32" t="s">
        <v>51</v>
      </c>
    </row>
    <row r="55" ht="16.5" customHeight="1">
      <c r="A55" s="14" t="s">
        <v>120</v>
      </c>
      <c r="B55" s="15">
        <v>850.1</v>
      </c>
      <c r="C55" s="16">
        <v>9236.0</v>
      </c>
      <c r="D55" s="14" t="s">
        <v>121</v>
      </c>
      <c r="E55" s="32" t="s">
        <v>122</v>
      </c>
      <c r="F55" s="39">
        <v>43622.0</v>
      </c>
      <c r="G55" s="32" t="s">
        <v>51</v>
      </c>
    </row>
    <row r="56" ht="16.5" customHeight="1">
      <c r="A56" s="14" t="s">
        <v>120</v>
      </c>
      <c r="B56" s="15">
        <v>850.9</v>
      </c>
      <c r="C56" s="16">
        <v>9201.0</v>
      </c>
      <c r="D56" s="14" t="s">
        <v>123</v>
      </c>
      <c r="E56" s="32"/>
      <c r="F56" s="39"/>
      <c r="G56" s="32"/>
    </row>
    <row r="57" ht="16.5" customHeight="1">
      <c r="A57" s="14" t="s">
        <v>124</v>
      </c>
      <c r="B57" s="15">
        <v>857.7</v>
      </c>
      <c r="C57" s="16"/>
      <c r="D57" s="14" t="s">
        <v>125</v>
      </c>
      <c r="E57" s="32"/>
      <c r="F57" s="39"/>
      <c r="G57" s="32"/>
    </row>
    <row r="58" ht="16.5" customHeight="1">
      <c r="A58" s="14" t="s">
        <v>126</v>
      </c>
      <c r="B58" s="15">
        <v>865.6</v>
      </c>
      <c r="C58" s="16">
        <v>10910.0</v>
      </c>
      <c r="D58" s="14" t="s">
        <v>127</v>
      </c>
      <c r="E58" s="32" t="s">
        <v>128</v>
      </c>
      <c r="F58" s="39">
        <v>43623.0</v>
      </c>
      <c r="G58" s="32" t="s">
        <v>51</v>
      </c>
    </row>
    <row r="59" ht="16.5" customHeight="1">
      <c r="A59" s="14" t="s">
        <v>129</v>
      </c>
      <c r="B59" s="15">
        <v>869.2</v>
      </c>
      <c r="C59" s="16">
        <v>9574.0</v>
      </c>
      <c r="D59" s="14" t="s">
        <v>130</v>
      </c>
      <c r="E59" s="43" t="s">
        <v>131</v>
      </c>
      <c r="F59" s="39">
        <v>43623.0</v>
      </c>
      <c r="G59" s="32" t="s">
        <v>51</v>
      </c>
    </row>
    <row r="60" ht="16.5" customHeight="1">
      <c r="A60" s="14" t="s">
        <v>129</v>
      </c>
      <c r="B60" s="15">
        <v>870.4</v>
      </c>
      <c r="C60" s="16">
        <v>9345.0</v>
      </c>
      <c r="D60" s="14" t="s">
        <v>132</v>
      </c>
      <c r="E60" s="32"/>
      <c r="F60" s="39"/>
      <c r="G60" s="32"/>
    </row>
    <row r="61" ht="16.5" customHeight="1">
      <c r="A61" s="44" t="s">
        <v>133</v>
      </c>
      <c r="B61" s="45">
        <v>874.5</v>
      </c>
      <c r="C61" s="46">
        <v>9874.0</v>
      </c>
      <c r="D61" s="47" t="s">
        <v>134</v>
      </c>
      <c r="E61" s="24" t="s">
        <v>135</v>
      </c>
      <c r="F61" s="39">
        <v>43623.0</v>
      </c>
      <c r="G61" s="32" t="s">
        <v>51</v>
      </c>
    </row>
    <row r="62" ht="16.5" customHeight="1">
      <c r="A62" s="14" t="s">
        <v>133</v>
      </c>
      <c r="B62" s="15">
        <v>879.4</v>
      </c>
      <c r="C62" s="16">
        <v>7972.0</v>
      </c>
      <c r="D62" s="14" t="s">
        <v>136</v>
      </c>
      <c r="E62" s="32" t="s">
        <v>137</v>
      </c>
      <c r="F62" s="39">
        <v>43626.0</v>
      </c>
      <c r="G62" s="32" t="s">
        <v>138</v>
      </c>
    </row>
    <row r="63" ht="16.5" customHeight="1">
      <c r="A63" s="14" t="s">
        <v>139</v>
      </c>
      <c r="B63" s="15">
        <v>881.5</v>
      </c>
      <c r="C63" s="16">
        <v>8993.0</v>
      </c>
      <c r="D63" s="14" t="s">
        <v>140</v>
      </c>
      <c r="E63" s="32" t="s">
        <v>141</v>
      </c>
      <c r="F63" s="39">
        <v>43626.0</v>
      </c>
      <c r="G63" s="32" t="s">
        <v>138</v>
      </c>
    </row>
    <row r="64" ht="16.5" customHeight="1">
      <c r="A64" s="14" t="s">
        <v>139</v>
      </c>
      <c r="B64" s="15">
        <v>882.6</v>
      </c>
      <c r="C64" s="16">
        <v>9694.0</v>
      </c>
      <c r="D64" s="14" t="s">
        <v>142</v>
      </c>
      <c r="E64" s="32" t="s">
        <v>143</v>
      </c>
      <c r="F64" s="39">
        <v>43626.0</v>
      </c>
      <c r="G64" s="32" t="s">
        <v>138</v>
      </c>
    </row>
    <row r="65" ht="16.5" customHeight="1">
      <c r="A65" s="14" t="s">
        <v>139</v>
      </c>
      <c r="B65" s="15">
        <v>884.9</v>
      </c>
      <c r="C65" s="16">
        <v>10704.0</v>
      </c>
      <c r="D65" s="14" t="s">
        <v>144</v>
      </c>
      <c r="E65" s="32" t="s">
        <v>145</v>
      </c>
      <c r="F65" s="39">
        <v>43626.0</v>
      </c>
      <c r="G65" s="48" t="s">
        <v>51</v>
      </c>
    </row>
    <row r="66" ht="16.5" customHeight="1">
      <c r="A66" s="14" t="s">
        <v>146</v>
      </c>
      <c r="B66" s="14">
        <v>888.6</v>
      </c>
      <c r="C66" s="14">
        <v>9249.0</v>
      </c>
      <c r="D66" s="14" t="s">
        <v>147</v>
      </c>
      <c r="E66" s="49"/>
      <c r="F66" s="39"/>
      <c r="G66" s="14"/>
    </row>
    <row r="67" ht="16.5" customHeight="1">
      <c r="A67" s="14" t="s">
        <v>148</v>
      </c>
      <c r="B67" s="14">
        <v>903.9</v>
      </c>
      <c r="C67" s="14">
        <v>8658.0</v>
      </c>
      <c r="D67" s="14" t="s">
        <v>149</v>
      </c>
      <c r="E67" s="49" t="s">
        <v>150</v>
      </c>
      <c r="F67" s="33">
        <v>43627.0</v>
      </c>
      <c r="G67" s="14" t="s">
        <v>51</v>
      </c>
    </row>
    <row r="68" ht="16.5" customHeight="1">
      <c r="A68" s="14" t="s">
        <v>148</v>
      </c>
      <c r="B68" s="14">
        <v>906.7</v>
      </c>
      <c r="C68" s="14">
        <v>7669.0</v>
      </c>
      <c r="D68" s="14" t="s">
        <v>151</v>
      </c>
      <c r="E68" s="49" t="s">
        <v>152</v>
      </c>
      <c r="F68" s="33">
        <v>43626.0</v>
      </c>
      <c r="G68" s="14" t="s">
        <v>153</v>
      </c>
    </row>
    <row r="69" ht="16.5" customHeight="1">
      <c r="A69" s="14" t="s">
        <v>148</v>
      </c>
      <c r="B69" s="15" t="s">
        <v>154</v>
      </c>
      <c r="C69" s="16"/>
      <c r="D69" s="14"/>
      <c r="E69" s="32" t="s">
        <v>155</v>
      </c>
      <c r="F69" s="33">
        <v>43626.0</v>
      </c>
      <c r="G69" s="14" t="s">
        <v>156</v>
      </c>
    </row>
    <row r="70" ht="16.5" customHeight="1">
      <c r="A70" s="50" t="s">
        <v>157</v>
      </c>
      <c r="B70" s="6"/>
      <c r="C70" s="6"/>
      <c r="D70" s="6"/>
      <c r="E70" s="6"/>
      <c r="F70" s="6"/>
      <c r="G70" s="7"/>
    </row>
    <row r="71" ht="16.5" customHeight="1">
      <c r="A71" s="51" t="s">
        <v>158</v>
      </c>
      <c r="B71" s="52" t="s">
        <v>159</v>
      </c>
      <c r="C71" s="53">
        <v>8146.0</v>
      </c>
      <c r="D71" s="51" t="s">
        <v>160</v>
      </c>
      <c r="E71" s="54" t="s">
        <v>161</v>
      </c>
      <c r="F71" s="55">
        <v>43626.0</v>
      </c>
      <c r="G71" s="51" t="s">
        <v>156</v>
      </c>
    </row>
    <row r="72" ht="16.5" customHeight="1">
      <c r="A72" s="14" t="s">
        <v>162</v>
      </c>
      <c r="B72" s="15">
        <v>924.6</v>
      </c>
      <c r="C72" s="16">
        <v>10227.0</v>
      </c>
      <c r="D72" s="14" t="s">
        <v>163</v>
      </c>
      <c r="E72" s="32" t="s">
        <v>164</v>
      </c>
      <c r="F72" s="33">
        <v>43625.0</v>
      </c>
      <c r="G72" s="14" t="s">
        <v>165</v>
      </c>
    </row>
    <row r="73" ht="16.5" customHeight="1">
      <c r="A73" s="14" t="s">
        <v>162</v>
      </c>
      <c r="B73" s="15">
        <v>925.9</v>
      </c>
      <c r="C73" s="16">
        <v>9645.0</v>
      </c>
      <c r="D73" s="14" t="s">
        <v>166</v>
      </c>
      <c r="E73" s="32"/>
      <c r="F73" s="39"/>
      <c r="G73" s="32"/>
    </row>
    <row r="74" ht="16.5" customHeight="1">
      <c r="A74" s="14" t="s">
        <v>162</v>
      </c>
      <c r="B74" s="15">
        <v>926.9</v>
      </c>
      <c r="C74" s="16">
        <v>10069.0</v>
      </c>
      <c r="D74" s="14" t="s">
        <v>167</v>
      </c>
      <c r="E74" s="32" t="s">
        <v>168</v>
      </c>
      <c r="F74" s="33">
        <v>43625.0</v>
      </c>
      <c r="G74" s="14" t="s">
        <v>165</v>
      </c>
    </row>
    <row r="75" ht="16.5" customHeight="1">
      <c r="A75" s="14" t="s">
        <v>162</v>
      </c>
      <c r="B75" s="15">
        <v>929.54</v>
      </c>
      <c r="C75" s="16">
        <v>11073.0</v>
      </c>
      <c r="D75" s="14" t="s">
        <v>169</v>
      </c>
      <c r="E75" s="32" t="s">
        <v>170</v>
      </c>
      <c r="F75" s="33">
        <v>43625.0</v>
      </c>
      <c r="G75" s="14" t="s">
        <v>165</v>
      </c>
    </row>
    <row r="76" ht="16.5" customHeight="1">
      <c r="A76" s="14" t="s">
        <v>162</v>
      </c>
      <c r="B76" s="15">
        <v>931.2</v>
      </c>
      <c r="C76" s="16">
        <v>10186.0</v>
      </c>
      <c r="D76" s="14" t="s">
        <v>171</v>
      </c>
      <c r="E76" s="32" t="s">
        <v>172</v>
      </c>
      <c r="F76" s="33">
        <v>43625.0</v>
      </c>
      <c r="G76" s="14" t="s">
        <v>165</v>
      </c>
    </row>
    <row r="77" ht="16.5" customHeight="1">
      <c r="A77" s="14"/>
      <c r="B77" s="15">
        <v>936.0</v>
      </c>
      <c r="C77" s="16"/>
      <c r="D77" s="14" t="s">
        <v>173</v>
      </c>
      <c r="E77" s="32" t="s">
        <v>174</v>
      </c>
      <c r="F77" s="33">
        <v>43625.0</v>
      </c>
      <c r="G77" s="14" t="s">
        <v>165</v>
      </c>
    </row>
    <row r="78" ht="16.5" customHeight="1">
      <c r="A78" s="14" t="s">
        <v>175</v>
      </c>
      <c r="B78" s="15">
        <v>942.5</v>
      </c>
      <c r="C78" s="16">
        <v>8596.0</v>
      </c>
      <c r="D78" s="14" t="s">
        <v>176</v>
      </c>
      <c r="E78" s="43" t="s">
        <v>177</v>
      </c>
      <c r="F78" s="39">
        <v>43630.0</v>
      </c>
      <c r="G78" s="32" t="s">
        <v>84</v>
      </c>
    </row>
    <row r="79" ht="16.5" customHeight="1">
      <c r="A79" s="38" t="s">
        <v>178</v>
      </c>
      <c r="B79" s="6"/>
      <c r="C79" s="6"/>
      <c r="D79" s="6"/>
      <c r="E79" s="6"/>
      <c r="F79" s="6"/>
      <c r="G79" s="7"/>
    </row>
    <row r="80" ht="16.5" customHeight="1">
      <c r="A80" s="14"/>
      <c r="B80" s="15">
        <v>944.2</v>
      </c>
      <c r="C80" s="16"/>
      <c r="D80" s="14"/>
      <c r="E80" s="32"/>
      <c r="F80" s="39"/>
      <c r="G80" s="32"/>
    </row>
    <row r="81" ht="16.5" customHeight="1">
      <c r="A81" s="14" t="s">
        <v>179</v>
      </c>
      <c r="B81" s="15">
        <v>947.0</v>
      </c>
      <c r="C81" s="16">
        <v>8303.0</v>
      </c>
      <c r="D81" s="14" t="s">
        <v>180</v>
      </c>
      <c r="E81" s="32"/>
      <c r="F81" s="39"/>
      <c r="G81" s="32"/>
    </row>
    <row r="82" ht="16.5" customHeight="1">
      <c r="A82" s="14" t="s">
        <v>179</v>
      </c>
      <c r="B82" s="15">
        <v>948.3</v>
      </c>
      <c r="C82" s="16"/>
      <c r="D82" s="14" t="s">
        <v>181</v>
      </c>
      <c r="E82" s="32"/>
      <c r="F82" s="39"/>
      <c r="G82" s="32"/>
    </row>
    <row r="83" ht="16.5" customHeight="1">
      <c r="A83" s="14"/>
      <c r="B83" s="15">
        <v>956.0</v>
      </c>
      <c r="C83" s="16"/>
      <c r="D83" s="14" t="s">
        <v>182</v>
      </c>
      <c r="E83" s="32"/>
      <c r="F83" s="39"/>
      <c r="G83" s="32"/>
    </row>
    <row r="84" ht="16.5" customHeight="1">
      <c r="A84" s="14" t="s">
        <v>183</v>
      </c>
      <c r="B84" s="15">
        <v>956.2</v>
      </c>
      <c r="C84" s="16">
        <v>8531.0</v>
      </c>
      <c r="D84" s="14" t="s">
        <v>184</v>
      </c>
      <c r="E84" s="32"/>
      <c r="F84" s="39"/>
      <c r="G84" s="32"/>
    </row>
    <row r="85" ht="16.5" customHeight="1">
      <c r="A85" s="14"/>
      <c r="B85" s="15">
        <v>957.3</v>
      </c>
      <c r="C85" s="16"/>
      <c r="D85" s="14" t="s">
        <v>185</v>
      </c>
      <c r="E85" s="32"/>
      <c r="F85" s="39"/>
      <c r="G85" s="32"/>
    </row>
    <row r="86" ht="16.5" customHeight="1">
      <c r="A86" s="14"/>
      <c r="B86" s="15">
        <v>962.1</v>
      </c>
      <c r="C86" s="16"/>
      <c r="D86" s="14" t="s">
        <v>186</v>
      </c>
      <c r="E86" s="32"/>
      <c r="F86" s="39"/>
      <c r="G86" s="32"/>
    </row>
    <row r="87" ht="16.5" customHeight="1">
      <c r="A87" s="14" t="s">
        <v>187</v>
      </c>
      <c r="B87" s="15" t="s">
        <v>188</v>
      </c>
      <c r="C87" s="16" t="s">
        <v>189</v>
      </c>
      <c r="D87" s="14" t="s">
        <v>190</v>
      </c>
      <c r="E87" s="32"/>
      <c r="F87" s="39"/>
      <c r="G87" s="32"/>
    </row>
    <row r="88" ht="16.5" customHeight="1">
      <c r="A88" s="14" t="s">
        <v>187</v>
      </c>
      <c r="B88" s="15">
        <v>966.4</v>
      </c>
      <c r="C88" s="16">
        <v>10125.0</v>
      </c>
      <c r="D88" s="14" t="s">
        <v>191</v>
      </c>
      <c r="E88" s="32"/>
      <c r="F88" s="39"/>
      <c r="G88" s="32"/>
    </row>
    <row r="89" ht="16.5" customHeight="1">
      <c r="A89" s="14"/>
      <c r="B89" s="15" t="s">
        <v>192</v>
      </c>
      <c r="C89" s="16"/>
      <c r="D89" s="14" t="s">
        <v>193</v>
      </c>
      <c r="E89" s="32"/>
      <c r="F89" s="39"/>
      <c r="G89" s="32"/>
    </row>
    <row r="90" ht="16.5" customHeight="1">
      <c r="A90" s="14" t="s">
        <v>187</v>
      </c>
      <c r="B90" s="15">
        <v>972.5</v>
      </c>
      <c r="C90" s="16" t="s">
        <v>194</v>
      </c>
      <c r="D90" s="14" t="s">
        <v>195</v>
      </c>
      <c r="E90" s="32"/>
      <c r="F90" s="39"/>
      <c r="G90" s="32"/>
    </row>
    <row r="91" ht="16.5" customHeight="1">
      <c r="A91" s="14"/>
      <c r="B91" s="15">
        <v>979.8</v>
      </c>
      <c r="C91" s="16"/>
      <c r="D91" s="14" t="s">
        <v>196</v>
      </c>
      <c r="E91" s="41" t="s">
        <v>197</v>
      </c>
      <c r="F91" s="39"/>
      <c r="G91" s="32"/>
    </row>
    <row r="92" ht="16.5" customHeight="1">
      <c r="A92" s="14"/>
      <c r="B92" s="15">
        <v>982.3</v>
      </c>
      <c r="C92" s="16"/>
      <c r="D92" s="14" t="s">
        <v>198</v>
      </c>
      <c r="E92" s="32"/>
      <c r="F92" s="39"/>
      <c r="G92" s="32"/>
    </row>
    <row r="93" ht="16.5" customHeight="1">
      <c r="A93" s="14"/>
      <c r="B93" s="15">
        <v>985.5</v>
      </c>
      <c r="C93" s="16"/>
      <c r="D93" s="14" t="s">
        <v>199</v>
      </c>
      <c r="E93" s="32"/>
      <c r="F93" s="39"/>
      <c r="G93" s="32"/>
    </row>
    <row r="94" ht="16.5" customHeight="1">
      <c r="A94" s="14"/>
      <c r="B94" s="15">
        <v>987.4</v>
      </c>
      <c r="C94" s="16"/>
      <c r="D94" s="14" t="s">
        <v>200</v>
      </c>
      <c r="E94" s="32"/>
      <c r="F94" s="39"/>
      <c r="G94" s="32"/>
    </row>
    <row r="95" ht="16.5" customHeight="1">
      <c r="A95" s="14" t="s">
        <v>201</v>
      </c>
      <c r="B95" s="15">
        <v>997.0</v>
      </c>
      <c r="C95" s="16">
        <v>9531.0</v>
      </c>
      <c r="D95" s="14" t="s">
        <v>202</v>
      </c>
      <c r="E95" s="32"/>
      <c r="F95" s="39"/>
      <c r="G95" s="32"/>
    </row>
    <row r="96" ht="16.5" customHeight="1">
      <c r="A96" s="14"/>
      <c r="B96" s="15" t="s">
        <v>203</v>
      </c>
      <c r="C96" s="16"/>
      <c r="D96" s="56" t="s">
        <v>204</v>
      </c>
      <c r="E96" s="32"/>
      <c r="F96" s="39"/>
      <c r="G96" s="32"/>
    </row>
    <row r="97" ht="16.5" customHeight="1">
      <c r="A97" s="14"/>
      <c r="B97" s="15">
        <v>1002.4</v>
      </c>
      <c r="C97" s="16"/>
      <c r="D97" s="14" t="s">
        <v>205</v>
      </c>
      <c r="E97" s="32"/>
      <c r="F97" s="39"/>
      <c r="G97" s="32"/>
    </row>
    <row r="98" ht="16.5" customHeight="1">
      <c r="A98" s="14"/>
      <c r="B98" s="15">
        <v>1005.9</v>
      </c>
      <c r="C98" s="16"/>
      <c r="D98" s="14" t="s">
        <v>206</v>
      </c>
      <c r="E98" s="32"/>
      <c r="F98" s="39"/>
      <c r="G98" s="32"/>
    </row>
    <row r="99" ht="16.5" customHeight="1">
      <c r="A99" s="14" t="s">
        <v>207</v>
      </c>
      <c r="B99" s="15">
        <v>1016.9</v>
      </c>
      <c r="C99" s="16">
        <v>9655.0</v>
      </c>
      <c r="D99" s="57" t="s">
        <v>208</v>
      </c>
      <c r="E99" s="58" t="s">
        <v>209</v>
      </c>
      <c r="F99" s="39">
        <v>43624.0</v>
      </c>
      <c r="G99" s="32" t="s">
        <v>84</v>
      </c>
    </row>
    <row r="100" ht="16.5" customHeight="1">
      <c r="A100" s="14" t="s">
        <v>210</v>
      </c>
      <c r="B100" s="15">
        <v>1048.4</v>
      </c>
      <c r="C100" s="16">
        <v>8702.0</v>
      </c>
      <c r="D100" s="57" t="s">
        <v>211</v>
      </c>
      <c r="E100" s="58" t="s">
        <v>209</v>
      </c>
      <c r="F100" s="39">
        <v>43624.0</v>
      </c>
      <c r="G100" s="32" t="s">
        <v>84</v>
      </c>
    </row>
    <row r="101" ht="16.5" customHeight="1">
      <c r="A101" s="38" t="s">
        <v>212</v>
      </c>
      <c r="B101" s="6"/>
      <c r="C101" s="6"/>
      <c r="D101" s="6"/>
      <c r="E101" s="6"/>
      <c r="F101" s="6"/>
      <c r="G101" s="7"/>
    </row>
    <row r="102" ht="16.5" customHeight="1">
      <c r="A102" s="14" t="s">
        <v>213</v>
      </c>
      <c r="B102" s="15">
        <v>1076.7</v>
      </c>
      <c r="C102" s="16">
        <v>8590.0</v>
      </c>
      <c r="D102" s="57" t="s">
        <v>214</v>
      </c>
      <c r="E102" s="58" t="s">
        <v>209</v>
      </c>
      <c r="F102" s="39">
        <v>43624.0</v>
      </c>
      <c r="G102" s="32" t="s">
        <v>84</v>
      </c>
    </row>
    <row r="103" ht="16.5" customHeight="1">
      <c r="A103" s="38" t="s">
        <v>215</v>
      </c>
      <c r="B103" s="6"/>
      <c r="C103" s="6"/>
      <c r="D103" s="6"/>
      <c r="E103" s="6"/>
      <c r="F103" s="6"/>
      <c r="G103" s="7"/>
    </row>
    <row r="104" ht="16.5" customHeight="1">
      <c r="A104" s="14" t="s">
        <v>216</v>
      </c>
      <c r="B104" s="15">
        <v>1090.8</v>
      </c>
      <c r="C104" s="16">
        <v>7241.0</v>
      </c>
      <c r="D104" s="57" t="s">
        <v>217</v>
      </c>
      <c r="E104" s="58" t="s">
        <v>209</v>
      </c>
      <c r="F104" s="39">
        <v>43624.0</v>
      </c>
      <c r="G104" s="32" t="s">
        <v>84</v>
      </c>
    </row>
    <row r="105" ht="16.5" customHeight="1">
      <c r="A105" s="14" t="s">
        <v>218</v>
      </c>
      <c r="B105" s="15">
        <v>1092.3</v>
      </c>
      <c r="C105" s="16">
        <v>7427.0</v>
      </c>
      <c r="D105" s="14" t="s">
        <v>219</v>
      </c>
      <c r="E105" s="32" t="s">
        <v>220</v>
      </c>
      <c r="F105" s="39">
        <v>43611.0</v>
      </c>
      <c r="G105" s="32" t="s">
        <v>221</v>
      </c>
    </row>
    <row r="106" ht="16.5" customHeight="1">
      <c r="A106" s="14" t="s">
        <v>222</v>
      </c>
      <c r="B106" s="15">
        <v>1101.6</v>
      </c>
      <c r="C106" s="16">
        <v>7776.0</v>
      </c>
      <c r="D106" s="14" t="s">
        <v>223</v>
      </c>
      <c r="E106" s="32"/>
      <c r="F106" s="39"/>
      <c r="G106" s="32"/>
    </row>
    <row r="107" ht="16.5" customHeight="1">
      <c r="A107" s="14" t="s">
        <v>222</v>
      </c>
      <c r="B107" s="15">
        <v>1102.2</v>
      </c>
      <c r="C107" s="16">
        <v>7682.0</v>
      </c>
      <c r="D107" s="14" t="s">
        <v>224</v>
      </c>
      <c r="E107" s="32"/>
      <c r="F107" s="39"/>
      <c r="G107" s="32"/>
    </row>
    <row r="108" ht="16.5" customHeight="1">
      <c r="A108" s="14" t="s">
        <v>222</v>
      </c>
      <c r="B108" s="15">
        <v>1105.7</v>
      </c>
      <c r="C108" s="16">
        <v>9377.0</v>
      </c>
      <c r="D108" s="14" t="s">
        <v>225</v>
      </c>
      <c r="E108" s="32"/>
      <c r="F108" s="39"/>
      <c r="G108" s="32"/>
    </row>
    <row r="109" ht="16.5" customHeight="1">
      <c r="A109" s="14" t="s">
        <v>226</v>
      </c>
      <c r="B109" s="15">
        <v>1108.6</v>
      </c>
      <c r="C109" s="16">
        <v>8288.0</v>
      </c>
      <c r="D109" s="14" t="s">
        <v>227</v>
      </c>
      <c r="E109" s="32"/>
      <c r="F109" s="39"/>
      <c r="G109" s="32"/>
    </row>
    <row r="110" ht="16.5" customHeight="1">
      <c r="A110" s="14" t="s">
        <v>226</v>
      </c>
      <c r="B110" s="15">
        <v>1110.1</v>
      </c>
      <c r="C110" s="16">
        <v>7894.0</v>
      </c>
      <c r="D110" s="14" t="s">
        <v>228</v>
      </c>
      <c r="E110" s="32"/>
      <c r="F110" s="39"/>
      <c r="G110" s="32"/>
    </row>
    <row r="111" ht="16.5" customHeight="1">
      <c r="A111" s="14" t="s">
        <v>226</v>
      </c>
      <c r="B111" s="15">
        <v>1112.8</v>
      </c>
      <c r="C111" s="16">
        <v>7630.0</v>
      </c>
      <c r="D111" s="14" t="s">
        <v>229</v>
      </c>
      <c r="E111" s="32"/>
      <c r="F111" s="39"/>
      <c r="G111" s="32"/>
    </row>
    <row r="112" ht="16.5" customHeight="1">
      <c r="A112" s="14" t="s">
        <v>226</v>
      </c>
      <c r="B112" s="15">
        <v>1113.4</v>
      </c>
      <c r="C112" s="16">
        <v>7900.0</v>
      </c>
      <c r="D112" s="14" t="s">
        <v>230</v>
      </c>
      <c r="E112" s="32"/>
      <c r="F112" s="39"/>
      <c r="G112" s="32"/>
    </row>
    <row r="113" ht="16.5" customHeight="1">
      <c r="A113" s="14" t="s">
        <v>231</v>
      </c>
      <c r="B113" s="15">
        <v>1120.4</v>
      </c>
      <c r="C113" s="16">
        <v>7021.0</v>
      </c>
      <c r="D113" s="14" t="s">
        <v>232</v>
      </c>
      <c r="E113" s="32"/>
      <c r="F113" s="39"/>
      <c r="G113" s="32"/>
    </row>
    <row r="114" ht="16.5" customHeight="1">
      <c r="A114" s="14" t="s">
        <v>233</v>
      </c>
      <c r="B114" s="15">
        <v>1122.1</v>
      </c>
      <c r="C114" s="16">
        <v>6973.0</v>
      </c>
      <c r="D114" s="14" t="s">
        <v>234</v>
      </c>
      <c r="E114" s="32"/>
      <c r="F114" s="39"/>
      <c r="G114" s="32"/>
    </row>
    <row r="115" ht="16.5" customHeight="1">
      <c r="A115" s="14" t="s">
        <v>233</v>
      </c>
      <c r="B115" s="15">
        <v>1123.2</v>
      </c>
      <c r="C115" s="16">
        <v>7264.0</v>
      </c>
      <c r="D115" s="14" t="s">
        <v>230</v>
      </c>
      <c r="E115" s="32"/>
      <c r="F115" s="39"/>
      <c r="G115" s="32"/>
    </row>
    <row r="116" ht="16.5" customHeight="1">
      <c r="A116" s="14" t="s">
        <v>233</v>
      </c>
      <c r="B116" s="15">
        <v>1124.8</v>
      </c>
      <c r="C116" s="16">
        <v>7658.0</v>
      </c>
      <c r="D116" s="14" t="s">
        <v>235</v>
      </c>
      <c r="E116" s="32"/>
      <c r="F116" s="39"/>
      <c r="G116" s="32"/>
    </row>
    <row r="117" ht="16.5" customHeight="1">
      <c r="A117" s="14" t="s">
        <v>236</v>
      </c>
      <c r="B117" s="15">
        <v>1135.9</v>
      </c>
      <c r="C117" s="16">
        <v>7426.0</v>
      </c>
      <c r="D117" s="14" t="s">
        <v>237</v>
      </c>
      <c r="E117" s="32"/>
      <c r="F117" s="39"/>
      <c r="G117" s="32"/>
    </row>
    <row r="118" ht="16.5" customHeight="1">
      <c r="A118" s="14" t="s">
        <v>236</v>
      </c>
      <c r="B118" s="15">
        <v>1139.6</v>
      </c>
      <c r="C118" s="16">
        <v>8120.0</v>
      </c>
      <c r="D118" s="14" t="s">
        <v>238</v>
      </c>
      <c r="E118" s="32"/>
      <c r="F118" s="39"/>
      <c r="G118" s="32"/>
    </row>
    <row r="119" ht="16.5" customHeight="1">
      <c r="A119" s="38" t="s">
        <v>239</v>
      </c>
      <c r="B119" s="6"/>
      <c r="C119" s="6"/>
      <c r="D119" s="6"/>
      <c r="E119" s="6"/>
      <c r="F119" s="6"/>
      <c r="G119" s="7"/>
    </row>
    <row r="120" ht="16.5" customHeight="1">
      <c r="A120" s="14" t="s">
        <v>240</v>
      </c>
      <c r="B120" s="15">
        <v>1157.1</v>
      </c>
      <c r="C120" s="16">
        <v>7114.0</v>
      </c>
      <c r="D120" s="14" t="s">
        <v>241</v>
      </c>
      <c r="E120" s="58" t="s">
        <v>209</v>
      </c>
      <c r="F120" s="39">
        <v>43624.0</v>
      </c>
      <c r="G120" s="32" t="s">
        <v>84</v>
      </c>
    </row>
    <row r="121" ht="16.5" customHeight="1">
      <c r="A121" s="38" t="s">
        <v>242</v>
      </c>
      <c r="B121" s="6"/>
      <c r="C121" s="6"/>
      <c r="D121" s="6"/>
      <c r="E121" s="6"/>
      <c r="F121" s="6"/>
      <c r="G121" s="7"/>
    </row>
    <row r="122" ht="16.5" customHeight="1">
      <c r="A122" s="14" t="s">
        <v>243</v>
      </c>
      <c r="B122" s="14">
        <v>1158.8</v>
      </c>
      <c r="C122" s="59">
        <v>7478.0</v>
      </c>
      <c r="D122" s="14" t="s">
        <v>244</v>
      </c>
      <c r="E122" s="14"/>
      <c r="F122" s="60"/>
      <c r="G122" s="32"/>
    </row>
    <row r="123" ht="16.5" customHeight="1">
      <c r="A123" s="14" t="s">
        <v>243</v>
      </c>
      <c r="B123" s="14">
        <v>1164.4</v>
      </c>
      <c r="C123" s="59">
        <v>7559.0</v>
      </c>
      <c r="D123" s="14" t="s">
        <v>245</v>
      </c>
      <c r="E123" s="14"/>
      <c r="F123" s="60"/>
      <c r="G123" s="32"/>
    </row>
    <row r="124" ht="16.5" customHeight="1">
      <c r="A124" s="38" t="s">
        <v>246</v>
      </c>
      <c r="B124" s="6"/>
      <c r="C124" s="6"/>
      <c r="D124" s="6"/>
      <c r="E124" s="6"/>
      <c r="F124" s="6"/>
      <c r="G124" s="7"/>
    </row>
    <row r="125" ht="16.5" customHeight="1">
      <c r="A125" s="38" t="s">
        <v>247</v>
      </c>
      <c r="B125" s="6"/>
      <c r="C125" s="6"/>
      <c r="D125" s="6"/>
      <c r="E125" s="6"/>
      <c r="F125" s="6"/>
      <c r="G125" s="7"/>
    </row>
    <row r="126" ht="16.5" customHeight="1">
      <c r="A126" s="38" t="s">
        <v>248</v>
      </c>
      <c r="B126" s="6"/>
      <c r="C126" s="6"/>
      <c r="D126" s="6"/>
      <c r="E126" s="6"/>
      <c r="F126" s="6"/>
      <c r="G126" s="7"/>
    </row>
    <row r="127" ht="16.5" customHeight="1">
      <c r="A127" s="38" t="s">
        <v>249</v>
      </c>
      <c r="B127" s="6"/>
      <c r="C127" s="6"/>
      <c r="D127" s="6"/>
      <c r="E127" s="6"/>
      <c r="F127" s="6"/>
      <c r="G127" s="7"/>
    </row>
    <row r="128" ht="16.5" customHeight="1">
      <c r="A128" s="38" t="s">
        <v>250</v>
      </c>
      <c r="B128" s="6"/>
      <c r="C128" s="6"/>
      <c r="D128" s="6"/>
      <c r="E128" s="6"/>
      <c r="F128" s="6"/>
      <c r="G128" s="7"/>
    </row>
    <row r="129" ht="16.5" customHeight="1">
      <c r="A129" s="38" t="s">
        <v>251</v>
      </c>
      <c r="B129" s="6"/>
      <c r="C129" s="6"/>
      <c r="D129" s="6"/>
      <c r="E129" s="6"/>
      <c r="F129" s="6"/>
      <c r="G129" s="7"/>
    </row>
    <row r="130" ht="16.5" customHeight="1">
      <c r="A130" s="38" t="s">
        <v>252</v>
      </c>
      <c r="B130" s="6"/>
      <c r="C130" s="6"/>
      <c r="D130" s="6"/>
      <c r="E130" s="6"/>
      <c r="F130" s="6"/>
      <c r="G130" s="7"/>
    </row>
    <row r="131" ht="16.5" customHeight="1">
      <c r="A131" s="61" t="s">
        <v>253</v>
      </c>
      <c r="B131" s="6"/>
      <c r="C131" s="6"/>
      <c r="D131" s="6"/>
      <c r="E131" s="6"/>
      <c r="F131" s="6"/>
      <c r="G131" s="7"/>
    </row>
    <row r="132" ht="16.5" customHeight="1">
      <c r="A132" s="38" t="s">
        <v>254</v>
      </c>
      <c r="B132" s="6"/>
      <c r="C132" s="6"/>
      <c r="D132" s="6"/>
      <c r="E132" s="6"/>
      <c r="F132" s="6"/>
      <c r="G132" s="7"/>
    </row>
    <row r="133" ht="16.5" customHeight="1">
      <c r="A133" s="62" t="s">
        <v>255</v>
      </c>
      <c r="B133" s="6"/>
      <c r="C133" s="6"/>
      <c r="D133" s="6"/>
      <c r="E133" s="6"/>
      <c r="F133" s="6"/>
      <c r="G133" s="7"/>
    </row>
    <row r="134" ht="16.5" customHeight="1">
      <c r="A134" s="61" t="s">
        <v>256</v>
      </c>
      <c r="B134" s="6"/>
      <c r="C134" s="6"/>
      <c r="D134" s="7"/>
      <c r="E134" s="18"/>
      <c r="F134" s="63"/>
      <c r="G134" s="64"/>
    </row>
    <row r="135" ht="16.5" customHeight="1">
      <c r="A135" s="38" t="s">
        <v>257</v>
      </c>
      <c r="B135" s="6"/>
      <c r="C135" s="6"/>
      <c r="D135" s="6"/>
      <c r="E135" s="6"/>
      <c r="F135" s="6"/>
      <c r="G135" s="7"/>
    </row>
    <row r="136" ht="16.5" customHeight="1">
      <c r="A136" s="14"/>
      <c r="B136" s="15" t="s">
        <v>258</v>
      </c>
      <c r="C136" s="16" t="s">
        <v>259</v>
      </c>
      <c r="D136" s="14" t="s">
        <v>260</v>
      </c>
      <c r="E136" s="32"/>
      <c r="F136" s="39"/>
      <c r="G136" s="32"/>
    </row>
    <row r="137" ht="16.5" customHeight="1">
      <c r="A137" s="14" t="s">
        <v>146</v>
      </c>
      <c r="B137" s="15">
        <v>2292.4</v>
      </c>
      <c r="C137" s="16">
        <v>4409.0</v>
      </c>
      <c r="D137" s="14" t="s">
        <v>261</v>
      </c>
      <c r="E137" s="58"/>
      <c r="F137" s="39"/>
      <c r="G137" s="32"/>
    </row>
    <row r="138" ht="16.5" customHeight="1">
      <c r="A138" s="14" t="s">
        <v>187</v>
      </c>
      <c r="B138" s="15">
        <v>2321.0</v>
      </c>
      <c r="C138" s="16">
        <v>5434.0</v>
      </c>
      <c r="D138" s="14" t="s">
        <v>262</v>
      </c>
      <c r="E138" s="58"/>
      <c r="F138" s="39"/>
      <c r="G138" s="32"/>
    </row>
    <row r="139" ht="16.5" customHeight="1">
      <c r="A139" s="14" t="s">
        <v>263</v>
      </c>
      <c r="B139" s="15">
        <v>2380.9</v>
      </c>
      <c r="C139" s="16">
        <v>3582.0</v>
      </c>
      <c r="D139" s="14" t="s">
        <v>264</v>
      </c>
      <c r="E139" s="32"/>
      <c r="F139" s="39"/>
      <c r="G139" s="32"/>
    </row>
    <row r="140" ht="16.5" customHeight="1">
      <c r="A140" s="14" t="s">
        <v>265</v>
      </c>
      <c r="B140" s="14">
        <v>2390.7</v>
      </c>
      <c r="C140" s="14">
        <v>3174.0</v>
      </c>
      <c r="D140" s="14" t="s">
        <v>266</v>
      </c>
      <c r="E140" s="58"/>
      <c r="F140" s="39"/>
      <c r="G140" s="32"/>
    </row>
    <row r="141" ht="16.5" customHeight="1">
      <c r="A141" s="14" t="s">
        <v>267</v>
      </c>
      <c r="B141" s="15">
        <v>2438.7</v>
      </c>
      <c r="C141" s="16">
        <v>3806.0</v>
      </c>
      <c r="D141" s="14" t="s">
        <v>268</v>
      </c>
      <c r="E141" s="32"/>
      <c r="F141" s="39"/>
      <c r="G141" s="32"/>
    </row>
    <row r="142" ht="16.5" customHeight="1">
      <c r="A142" s="14" t="s">
        <v>269</v>
      </c>
      <c r="B142" s="15">
        <v>2445.7</v>
      </c>
      <c r="C142" s="16">
        <v>5933.0</v>
      </c>
      <c r="D142" s="14" t="s">
        <v>270</v>
      </c>
      <c r="E142" s="32"/>
      <c r="F142" s="39"/>
      <c r="G142" s="32"/>
    </row>
    <row r="143" ht="16.5" customHeight="1">
      <c r="A143" s="14" t="s">
        <v>271</v>
      </c>
      <c r="B143" s="15">
        <v>2461.6</v>
      </c>
      <c r="C143" s="16">
        <v>4053.0</v>
      </c>
      <c r="D143" s="14" t="s">
        <v>272</v>
      </c>
      <c r="E143" s="58"/>
      <c r="F143" s="39"/>
      <c r="G143" s="32"/>
    </row>
    <row r="144" ht="16.5" customHeight="1">
      <c r="A144" s="14" t="s">
        <v>271</v>
      </c>
      <c r="B144" s="15">
        <v>2588.9</v>
      </c>
      <c r="C144" s="16">
        <v>4855.0</v>
      </c>
      <c r="D144" s="57" t="s">
        <v>273</v>
      </c>
      <c r="E144" s="58"/>
      <c r="F144" s="39"/>
      <c r="G144" s="32"/>
    </row>
    <row r="145" ht="16.5" customHeight="1">
      <c r="A145" s="14" t="s">
        <v>243</v>
      </c>
      <c r="B145" s="15">
        <v>2593.9</v>
      </c>
      <c r="C145" s="16">
        <v>6837.0</v>
      </c>
      <c r="D145" s="14" t="s">
        <v>274</v>
      </c>
      <c r="E145" s="32"/>
      <c r="F145" s="39"/>
      <c r="G145" s="32"/>
    </row>
    <row r="146" ht="16.5" customHeight="1">
      <c r="A146" s="14" t="s">
        <v>243</v>
      </c>
      <c r="B146" s="15">
        <v>2596.3</v>
      </c>
      <c r="C146" s="16">
        <v>6263.0</v>
      </c>
      <c r="D146" s="14" t="s">
        <v>275</v>
      </c>
      <c r="E146" s="32"/>
      <c r="F146" s="39"/>
      <c r="G146" s="32"/>
    </row>
    <row r="147" ht="16.5" customHeight="1">
      <c r="A147" s="14" t="s">
        <v>276</v>
      </c>
      <c r="B147" s="15">
        <v>2599.3</v>
      </c>
      <c r="C147" s="16">
        <v>6593.0</v>
      </c>
      <c r="D147" s="14" t="s">
        <v>277</v>
      </c>
      <c r="E147" s="32"/>
      <c r="F147" s="39"/>
      <c r="G147" s="32"/>
    </row>
    <row r="148" ht="16.5" customHeight="1">
      <c r="A148" s="14" t="s">
        <v>278</v>
      </c>
      <c r="B148" s="15">
        <v>2609.7</v>
      </c>
      <c r="C148" s="16">
        <v>5581.0</v>
      </c>
      <c r="D148" s="14" t="s">
        <v>279</v>
      </c>
      <c r="E148" s="32"/>
      <c r="F148" s="39"/>
      <c r="G148" s="32"/>
    </row>
    <row r="149" ht="16.5" customHeight="1">
      <c r="A149" s="38" t="s">
        <v>280</v>
      </c>
      <c r="B149" s="6"/>
      <c r="C149" s="6"/>
      <c r="D149" s="6"/>
      <c r="E149" s="6"/>
      <c r="F149" s="6"/>
      <c r="G149" s="7"/>
    </row>
    <row r="150" ht="16.5" customHeight="1">
      <c r="A150" s="14" t="s">
        <v>281</v>
      </c>
      <c r="B150" s="15">
        <v>2619.5</v>
      </c>
      <c r="C150" s="16">
        <v>6188.0</v>
      </c>
      <c r="D150" s="14" t="s">
        <v>282</v>
      </c>
      <c r="E150" s="32"/>
      <c r="F150" s="39"/>
      <c r="G150" s="32"/>
    </row>
    <row r="151" ht="16.5" customHeight="1">
      <c r="A151" s="14" t="s">
        <v>283</v>
      </c>
      <c r="B151" s="15">
        <v>2623.8</v>
      </c>
      <c r="C151" s="16">
        <v>6557.0</v>
      </c>
      <c r="D151" s="14" t="s">
        <v>284</v>
      </c>
      <c r="E151" s="32"/>
      <c r="F151" s="39"/>
      <c r="G151" s="32"/>
    </row>
    <row r="152" ht="16.5" customHeight="1">
      <c r="A152" s="14" t="s">
        <v>283</v>
      </c>
      <c r="B152" s="15">
        <v>2624.7</v>
      </c>
      <c r="C152" s="16">
        <v>6273.0</v>
      </c>
      <c r="D152" s="14" t="s">
        <v>285</v>
      </c>
      <c r="E152" s="32"/>
      <c r="F152" s="39"/>
      <c r="G152" s="32"/>
    </row>
    <row r="153" ht="16.5" customHeight="1">
      <c r="A153" s="14" t="s">
        <v>283</v>
      </c>
      <c r="B153" s="15">
        <v>2626.9</v>
      </c>
      <c r="C153" s="16">
        <v>6182.0</v>
      </c>
      <c r="D153" s="14" t="s">
        <v>286</v>
      </c>
      <c r="E153" s="32"/>
      <c r="F153" s="39"/>
      <c r="G153" s="32"/>
    </row>
    <row r="154" ht="16.5" customHeight="1">
      <c r="A154" s="14" t="s">
        <v>283</v>
      </c>
      <c r="B154" s="15">
        <v>2627.6</v>
      </c>
      <c r="C154" s="16">
        <v>6265.0</v>
      </c>
      <c r="D154" s="14" t="s">
        <v>287</v>
      </c>
      <c r="E154" s="32"/>
      <c r="F154" s="39"/>
      <c r="G154" s="32"/>
    </row>
    <row r="155" ht="16.5" customHeight="1">
      <c r="A155" s="14" t="s">
        <v>288</v>
      </c>
      <c r="B155" s="15">
        <v>2633.0</v>
      </c>
      <c r="C155" s="16">
        <v>5066.0</v>
      </c>
      <c r="D155" s="14" t="s">
        <v>289</v>
      </c>
      <c r="E155" s="32"/>
      <c r="F155" s="39"/>
      <c r="G155" s="32"/>
    </row>
    <row r="156" ht="16.5" customHeight="1">
      <c r="A156" s="14" t="s">
        <v>288</v>
      </c>
      <c r="B156" s="15">
        <v>2636.5</v>
      </c>
      <c r="C156" s="16">
        <v>6502.0</v>
      </c>
      <c r="D156" s="14" t="s">
        <v>290</v>
      </c>
      <c r="E156" s="32"/>
      <c r="F156" s="39"/>
      <c r="G156" s="32"/>
    </row>
    <row r="157" ht="16.5" customHeight="1">
      <c r="A157" s="14" t="s">
        <v>291</v>
      </c>
      <c r="B157" s="15">
        <v>2639.1</v>
      </c>
      <c r="C157" s="16">
        <v>6651.0</v>
      </c>
      <c r="D157" s="14" t="s">
        <v>292</v>
      </c>
      <c r="E157" s="32"/>
      <c r="F157" s="39"/>
      <c r="G157" s="32"/>
    </row>
    <row r="158" ht="16.5" customHeight="1">
      <c r="A158" s="14" t="s">
        <v>291</v>
      </c>
      <c r="B158" s="15">
        <v>2644.0</v>
      </c>
      <c r="C158" s="16">
        <v>6140.0</v>
      </c>
      <c r="D158" s="14" t="s">
        <v>293</v>
      </c>
      <c r="E158" s="32"/>
      <c r="F158" s="39"/>
      <c r="G158" s="32"/>
    </row>
    <row r="159" ht="16.5" customHeight="1">
      <c r="A159" s="14" t="s">
        <v>294</v>
      </c>
      <c r="B159" s="15">
        <v>2646.4</v>
      </c>
      <c r="C159" s="16">
        <v>5460.0</v>
      </c>
      <c r="D159" s="14" t="s">
        <v>295</v>
      </c>
      <c r="E159" s="32"/>
      <c r="F159" s="39"/>
      <c r="G159" s="32"/>
    </row>
    <row r="160" ht="28.5" customHeight="1">
      <c r="A160" s="65" t="s">
        <v>296</v>
      </c>
    </row>
  </sheetData>
  <mergeCells count="40">
    <mergeCell ref="A10:G10"/>
    <mergeCell ref="A16:G16"/>
    <mergeCell ref="A4:G4"/>
    <mergeCell ref="A3:G3"/>
    <mergeCell ref="A20:G20"/>
    <mergeCell ref="A19:G19"/>
    <mergeCell ref="A17:G17"/>
    <mergeCell ref="A21:G21"/>
    <mergeCell ref="A18:G18"/>
    <mergeCell ref="A53:G53"/>
    <mergeCell ref="A49:G49"/>
    <mergeCell ref="A26:G26"/>
    <mergeCell ref="A41:G41"/>
    <mergeCell ref="A9:G9"/>
    <mergeCell ref="F1:G1"/>
    <mergeCell ref="F2:G2"/>
    <mergeCell ref="A132:G132"/>
    <mergeCell ref="A133:G133"/>
    <mergeCell ref="A131:G131"/>
    <mergeCell ref="A130:G130"/>
    <mergeCell ref="A128:G128"/>
    <mergeCell ref="A127:G127"/>
    <mergeCell ref="A125:G125"/>
    <mergeCell ref="A129:G129"/>
    <mergeCell ref="A126:G126"/>
    <mergeCell ref="A2:E2"/>
    <mergeCell ref="A1:E1"/>
    <mergeCell ref="A5:G5"/>
    <mergeCell ref="A6:G6"/>
    <mergeCell ref="A101:G101"/>
    <mergeCell ref="A70:G70"/>
    <mergeCell ref="A79:G79"/>
    <mergeCell ref="A103:G103"/>
    <mergeCell ref="A124:G124"/>
    <mergeCell ref="A121:G121"/>
    <mergeCell ref="A119:G119"/>
    <mergeCell ref="A160:G160"/>
    <mergeCell ref="A149:G149"/>
    <mergeCell ref="A134:D134"/>
    <mergeCell ref="A135:G135"/>
  </mergeCells>
  <drawing r:id="rId1"/>
</worksheet>
</file>