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<sst xmlns="http://schemas.openxmlformats.org/spreadsheetml/2006/main" count="418" uniqueCount="318">
  <si>
    <t>Pacific Crest Trail Snow &amp; Ford Report</t>
  </si>
  <si>
    <t>Updated 9:56pm 6/30/19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</si>
  <si>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</si>
  <si>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</si>
  <si>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</si>
  <si>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</si>
  <si>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</si>
  <si>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</si>
  <si>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</si>
  <si>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</si>
  <si>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</si>
  <si>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</si>
  <si>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</si>
  <si>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</si>
  <si>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</si>
  <si>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</si>
  <si>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</si>
  <si>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</si>
  <si>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</si>
  <si>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</si>
  <si>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</si>
  <si>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</si>
  <si>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</si>
  <si>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</si>
  <si>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</si>
  <si>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</si>
  <si>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</si>
  <si>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</si>
  <si>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</si>
  <si>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</si>
  <si>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</si>
  <si>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</si>
  <si>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</si>
  <si>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Left the Vincent Gulch Divide (Vincent Gap) and headed up the PCT through the damp red soil and onto the thickly forested northeast facing slope of Mt. Baden-Powell. Masses of clouds were gusting by and into the desert.The bulk of the route up to the summit is snow-free. Hiking up past Lamel Spring and the camping flats alongside the trail was easy hiking. I encountered some PCT through hikers heading uphill in the fog and drizzle. Apparently at least one, if not two, turned back around and I never saw them, again. Maybe they caught rides back to Wrightwood to wait out the impending storm. I hiked on to the area where the switchbacks begin to tighten up in a forest of lodgepole pines. Banks of snow covered the trail, creating an alternating pattern of clear damp trail along with tracks worn into and over the mounds of slick, hard-packed snow. Eventually, I was contouring atop perpetual snowfields at an elevation of approx. 8,800'. The visibility had decreased down to a couple of hundred feet and the switchbacks were no longer clearly defined. The snowpack was textured in some spots and occasionally glazed. The snow was too packed to kick into. Since I had no micro spikes or any other types of traction, it was time to turn around and call it a day. It was 11:30 a.m. when I started heading back down.</t>
  </si>
  <si>
    <t>Chris</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</si>
  <si>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</si>
  <si>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</si>
  <si>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</si>
  <si>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</si>
  <si>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</si>
  <si>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</si>
  <si>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</si>
  <si>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</si>
  <si>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</si>
  <si>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</si>
  <si>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</si>
  <si>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</si>
  <si>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</si>
  <si>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</si>
  <si>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</si>
  <si>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</si>
  <si>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</si>
  <si>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</si>
  <si>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</si>
  <si>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</si>
  <si>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Theresa &amp; Josh</t>
  </si>
  <si>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</si>
  <si>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</si>
  <si>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</si>
  <si>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</si>
  <si>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</si>
  <si>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</si>
  <si>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</si>
  <si>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</si>
  <si>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
</t>
    </r>
    <r>
      <rPr>
        <b/>
      </rPr>
      <t>5/6/19</t>
    </r>
    <r>
      <t xml:space="preserve"> (Teemu) : Road to Whitney portal is open. Possible but harsh climb back to trail with big resupply. You need to get a permit there going back up.</t>
    </r>
  </si>
  <si>
    <t>Nadav</t>
  </si>
  <si>
    <t>Seasonal Stream</t>
  </si>
  <si>
    <t>Wallace Creek Ford</t>
  </si>
  <si>
    <r>
      <rPr>
        <b/>
      </rPr>
      <t>6/16/19 @ 3:45PM</t>
    </r>
    <r>
      <t xml:space="preserve"> (Theresa &amp; Josh) : Party of 2 forded Wallace Crk @ trail crossing June 16 3.45 pm after looking up and downstream for crossing unsuccessfully. Passable but thigh deep. 
</t>
    </r>
    <r>
      <rPr>
        <b/>
      </rPr>
      <t>6/13/19 @ 1:30PM</t>
    </r>
    <r>
      <t xml:space="preserve"> (Nadav) : crossed at trail knee deep strong current , very passable.
</t>
    </r>
    <r>
      <rPr>
        <b/>
      </rPr>
      <t>6/14/19</t>
    </r>
    <r>
      <t xml:space="preserve"> (Paul) : Ice bridges are gone.
</t>
    </r>
    <r>
      <rPr>
        <b/>
      </rPr>
      <t>6/10/19</t>
    </r>
    <r>
      <t xml:space="preserve"> (Smalls) : I just walked through. It was up to my upper thigh (I'm 5'3").
</t>
    </r>
    <r>
      <rPr>
        <b/>
      </rPr>
      <t>6/5/19</t>
    </r>
    <r>
      <t xml:space="preserve"> (All-In) : Crossed in water, I searched everywhere up and down stream for a dry crossing fruitlessly. All the snow bridges are gone. Fording at the trail crossing was safest and about knee deep at 1:30pm.</t>
    </r>
  </si>
  <si>
    <t>Wright Creek Ford</t>
  </si>
  <si>
    <r>
      <rPr>
        <b/>
      </rPr>
      <t xml:space="preserve">6/16/19 @ 5PM </t>
    </r>
    <r>
      <t xml:space="preserve">(Theresa &amp; Josh) : Forded Wright C upstream of trail xing by some willows, looks like other people had crossed. Sketchy, fast, over thigh, hiker gear stuck in willows.
</t>
    </r>
    <r>
      <rPr>
        <b/>
      </rPr>
      <t>6/13/19 @ 2:45PM</t>
    </r>
    <r>
      <t xml:space="preserve"> (Nadav) : about 0.2 down stream crossed on two skinny logs to island, on second side of island big log above water, very steady. Current is gushing and rushing, looks impossible to Ford any where else.
</t>
    </r>
    <r>
      <rPr>
        <b/>
      </rPr>
      <t>6/10/19</t>
    </r>
    <r>
      <t xml:space="preserve"> (Smalls) : you need to go downtrail about 0.1 mile to the west of pct. There is a snowbridge that you can cross but will be gone very soon.
</t>
    </r>
    <r>
      <rPr>
        <b/>
      </rPr>
      <t>6/5/19</t>
    </r>
    <r>
      <t xml:space="preserve"> (All-In) : Somewhat sketchy snow bridge, but crossable at 2:42pm. The snow bridge I crossed on yesterday at 2:55pm was about 280 paces downstream of the trail crossing. I don’t know how that creek will be crossable when that snow bridge is gone. Extremely swollen and raging.</t>
    </r>
  </si>
  <si>
    <t>Tyndall Creek Ford
[sometimes difficult]</t>
  </si>
  <si>
    <r>
      <rPr>
        <b/>
      </rPr>
      <t>6/17/19 @ 7:20AM</t>
    </r>
    <r>
      <t xml:space="preserve"> (Theresa &amp; Josh) : Followed Tyndall 0.7 mi upstream from PCT xing to where it splits into tributaries, crossed one on snow bridge and forded knee deep water 7.20 am.
</t>
    </r>
    <r>
      <rPr>
        <b/>
      </rPr>
      <t xml:space="preserve">6/14/19 </t>
    </r>
    <r>
      <t xml:space="preserve">(Paul) : Ice bridges are gone.
</t>
    </r>
    <r>
      <rPr>
        <b/>
      </rPr>
      <t>6/13/19</t>
    </r>
    <r>
      <t xml:space="preserve"> (Nadav) : crossed 0.2 downstream from ranger was gushing found small snow bridge that had a log, log failed as I was on it and fell into creek, But a good place to cross current not to strong. Some hiker I met said he found a full snowbridge about 1.5 miles up stream.
</t>
    </r>
    <r>
      <rPr>
        <b/>
      </rPr>
      <t>6/10/19</t>
    </r>
    <r>
      <t xml:space="preserve"> (Smalls) : crossed on snow bridge that is still pretty solid.
</t>
    </r>
    <r>
      <rPr>
        <b/>
      </rPr>
      <t>6/5/19</t>
    </r>
    <r>
      <t xml:space="preserve"> (All-In) : 2 solid snow bridges (followed footsteps) at 5:17pm. Lots of snow bridges, choose them carefully. I followed the most-traveled footpath over snow bridges that spanned the two forks downstream of the official trail crossing. The sun was strong enough to wipe out nearly all footprints older than the last day.
</t>
    </r>
    <r>
      <rPr>
        <b/>
      </rPr>
      <t>5/27/19</t>
    </r>
    <r>
      <t xml:space="preserve"> (Jack) : Only thing to be caution about is walking near Tyndall creek in the afternoon, as some of the snow bridges over the creek seemed a bit unstable.</t>
    </r>
  </si>
  <si>
    <t>H3</t>
  </si>
  <si>
    <t>Forester Pass</t>
  </si>
  <si>
    <r>
      <rPr>
        <b/>
      </rPr>
      <t>6/18/19</t>
    </r>
    <r>
      <t xml:space="preserve"> (Theresa &amp; Josh) : Camped on rock island in snow field &lt;1 mi before Forester approach&amp;had thunder, lightning, hail &amp; at least 4 in of fresh snow that night. Left camp just after 5am w/clear skies&amp;summited @6.40am 06/18.Don't rec going later in day.Less defined trail on descend.Ppl had ice axes&amp;all had either spikes or crampons.
</t>
    </r>
    <r>
      <rPr>
        <b/>
      </rPr>
      <t>6/14/19</t>
    </r>
    <r>
      <t xml:space="preserve"> (Nadav) : The approach is all snow covered just heading straight up , switchbacks mostly snow free, very easy climb, The chute is fine alot of tracks on it, there was a bit of congestion on that part, The way down was quite different, follow the middle tracks and head over the cornes , head down and then glaside on the side. Do not follow the lower trail to the left! Was so sketchy and wrong call on our part, Snow on north/east side was super soft by 7 am , and very challenging , lots of post holing, would advise hit it early in the morning.
</t>
    </r>
    <r>
      <rPr>
        <b/>
      </rPr>
      <t>6/11/19</t>
    </r>
    <r>
      <t xml:space="preserve"> (Smalls) :  I did it with microspikes &amp; was fine.
</t>
    </r>
    <r>
      <rPr>
        <b/>
      </rPr>
      <t>5/27/19</t>
    </r>
    <r>
      <t xml:space="preserve"> (Forester Pass) : Forester pass is tough, but very doable. Microspikes only if you are very confident, otherwise crampons are a must. Only time that week we needes to use our crampons (we used microspikes the rest of the time). Ice axe and proper knowledge and practice critical. Plenty of time and spots to practice beforehand if you haven't used before. Be caution and sure footed and you will be </t>
    </r>
    <r>
      <rPr>
        <color rgb="FF1155CC"/>
        <u/>
      </rPr>
      <t>fine.If</t>
    </r>
    <r>
      <t xml:space="preserve"> you are scared of heights (like me), be prepared to conquer that. It's not only the forester shoot at the end that is nerve racking, which I was not expecting. Not trying to dissuade anyone, just mentally prepare yourself. You CAN do it! On the way down, FOLLOW THE STEPS to the left! Big drop off to the right if you are not careful. Keep your axe out. Plenty of safe and fun glissades, though.</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</si>
  <si>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</si>
  <si>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</si>
  <si>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</si>
  <si>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</si>
  <si>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</si>
  <si>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</si>
  <si>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</si>
  <si>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</si>
  <si>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</si>
  <si>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</si>
  <si>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</si>
  <si>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 xml:space="preserve">6/18/19 @ 5:00AM </t>
    </r>
    <r>
      <t xml:space="preserve">(Nadav) : south side down to bullfrog is pretty snowfree at least most switchbacks , very easy pass used micro spikes and trekking poles.
</t>
    </r>
    <r>
      <rPr>
        <b/>
      </rPr>
      <t>6/13/19</t>
    </r>
    <r>
      <t xml:space="preserve"> (Chance Card) : Kearsarge trail bootpack poorly established compared to bullfrog lake.
</t>
    </r>
    <r>
      <rPr>
        <b/>
      </rPr>
      <t>6/6/19</t>
    </r>
    <r>
      <t xml:space="preserve"> (Lydia) : 1-3 feet of snow, some postholing, very good boot-track up the pass. Increased snow (3-5 feet) around Bullfrog Lake area. No dangerous areas noted. Microspikes, mountaineering axe still helpful at the time.
</t>
    </r>
    <r>
      <rPr>
        <b/>
      </rPr>
      <t>5/29/19</t>
    </r>
    <r>
      <t xml:space="preserve"> (Jack) : Kearsarge pass is tiring, but very easy compared to forester. Microspikes used, and ice axe out just in case. The decent is long and tiring. Got very slushy and had a small fall or 2, so don't call it in just yet.
</t>
    </r>
    <r>
      <rPr>
        <b/>
      </rPr>
      <t>5/6/19</t>
    </r>
    <r>
      <t xml:space="preserve"> (Teemu) : Kearsarge pass has tracks going down probably today.</t>
    </r>
  </si>
  <si>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</si>
  <si>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</si>
  <si>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</si>
  <si>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6/22/19</t>
    </r>
    <r>
      <t xml:space="preserve"> (Theresa &amp; Josh) : Camped ca 1 mi before Glen Pass. Left @ 5am, followed footsteps around last lake before pass. Took us straight up the hill, very unsafe,lots of rock scrambling and loose scree. Got to top at 6.30. Following the lake as long as possible seems to be safer option and also has footsteps. Descend very steep. Definitely recommend going as early as possible in the day with ice axe, traction and at least one buddy. 
</t>
    </r>
    <r>
      <rPr>
        <b/>
      </rPr>
      <t>6/18/19 @ 8AM</t>
    </r>
    <r>
      <t xml:space="preserve"> (Nadav) : went on the left side of the pass switchbacks completely snow covered, bootpack straight up , then scrambels to the right above pass. Then decended down, used ice axe and micro spikes. Trail down was very steep, deep bootpack and looked pretty vaunrable to sliding watch out.
</t>
    </r>
    <r>
      <rPr>
        <b/>
      </rPr>
      <t>6/14/19</t>
    </r>
    <r>
      <t xml:space="preserve"> (Chance Card) : steep on both sides but manageable. Headier than kearsarge, not as bad as Forester. Good bootpack. 
</t>
    </r>
    <r>
      <rPr>
        <b/>
      </rPr>
      <t>6/2/19</t>
    </r>
    <r>
      <t xml:space="preserve"> (Jack) : Very steep, and a bit tricky at parts. But after forester, this pass pales in comparison. Still, used ice axe and crampons, though microspikes would suffice. Beware, the decent is steeper and scarier than the accent. Keep your ice axe out. </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</si>
  <si>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</si>
  <si>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</si>
  <si>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</si>
  <si>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</si>
  <si>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</si>
  <si>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</si>
  <si>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</si>
  <si>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</si>
  <si>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</si>
  <si>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t xml:space="preserve">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</si>
  <si>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</si>
  <si>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</si>
  <si>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H7</t>
  </si>
  <si>
    <t>Pinchot Pass</t>
  </si>
  <si>
    <r>
      <rPr>
        <b/>
      </rPr>
      <t>6/24/19 @ 7:45AM</t>
    </r>
    <r>
      <t xml:space="preserve"> (Theresa &amp; Josh) : Took ca. 3.5 h from tent site @ mi 802.6 to summit Pinchot Pass at 7.45 am on 06/24. Very doable. Good foot prints on S side, less on N but not too steep.
</t>
    </r>
    <r>
      <rPr>
        <b/>
      </rPr>
      <t>6/19/19 @ 6:00AM</t>
    </r>
    <r>
      <t xml:space="preserve"> (Nadav) : very easy climb, boot pack pretty straight forward, used micro spikes and trekking poles. Climb up to pass can be quite tiering.
</t>
    </r>
    <r>
      <rPr>
        <b/>
      </rPr>
      <t>6/15/19</t>
    </r>
    <r>
      <t xml:space="preserve"> (Chance Card) : long approach, chill. Some glissading opportunity on the way down. Long stretch without water so stock up ahead or plan to melt snow.
</t>
    </r>
    <r>
      <rPr>
        <b/>
      </rPr>
      <t>6/3/19</t>
    </r>
    <r>
      <t xml:space="preserve"> (Jack) : long approach, but very mellow pass. Used microspikes and ice axe, nonetheless.</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</si>
  <si>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</si>
  <si>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</si>
  <si>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</si>
  <si>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t>
    </r>
    <r>
      <rPr>
        <color rgb="FF000000"/>
      </rPr>
      <t>6/3/19</t>
    </r>
    <r>
      <rPr>
        <color rgb="FF000000"/>
      </rPr>
      <t xml:space="preserve"> (Jack) : Crossed on a snow bridge in the afternoon. Even when the bridges melt, there should be places to cross with relative ease.
-----
</t>
    </r>
    <r>
      <t>Please be very careful while attempting this crossing. A PCT hiker in 2017 passed away close to this crossing. Her body was found downstream from the PCT crossing.</t>
    </r>
  </si>
  <si>
    <t>H9</t>
  </si>
  <si>
    <t>Mather Pass</t>
  </si>
  <si>
    <r>
      <rPr>
        <b/>
      </rPr>
      <t>6/25/19</t>
    </r>
    <r>
      <t xml:space="preserve"> (Theresa &amp; Josh) : Started Mather Pass ascend @5am. Didn't take trail route due to past avalanches onto trail and big cornice on Pass. Rock scrambled/ice climbed up on W side of Pass until we met switchbacks @ top. Took almost 2h. Not sure if this route was safer than the actual trail. 
</t>
    </r>
    <r>
      <rPr>
        <b/>
      </rPr>
      <t>6/20/19 @ 4:30AM</t>
    </r>
    <r>
      <t xml:space="preserve"> (Nadav) : got stuck behind a group of people, became quite dangerous as they took a very long time and people were queeing up, approach from the left side not the PCT on the right, climb up and scramble to the right go through bootpack then up and scramble again to boot pack, placed 2 carens on the way. The group ahead went down instead of scrambling and then up to the bootpack I don't advise this took very long and put us and then in danger as we had to wait to go above. Saw two people following the PCT and turned around in the middle was to steep for them. Also met a group that just went straight up the center and then veered to the left to join bootpack. Used micro and axe.
</t>
    </r>
    <r>
      <rPr>
        <b/>
      </rPr>
      <t>6/16/19</t>
    </r>
    <r>
      <t xml:space="preserve"> (Chance Card) : Main bootpack up Mather goes up left side of bowl and involves some scrambling. One or two moves that are difficult if you’re not comfortable on rock. Although bootpack is well established, the transitions between snow and rock can be sketchy especially as the snow starts softening. Main concern though is that the rock quality is not good. Had a toaster sized block fall an inch from my foot and easy to imagine a bad rock fall incident. May be safer to go up the right side as it is all on snow. Talked to a couple groups who did that and sounded like there were sections where they had to chop steps but would imagine the bootpack will only improve. There are a lot of blow downs along first couple miles below tree line after Mather Pass.
</t>
    </r>
    <r>
      <rPr>
        <b/>
      </rPr>
      <t>6/4/19</t>
    </r>
    <r>
      <t xml:space="preserve"> (Jack) : We camped about 4.5 miles from the top, and leaving at 5 am, we got to the base at about 7:15 am. Even this early, the snow was very slushy, and there had been multiple avalanches already triggered along the traverse and along the main PCT trail. Very sketchy. Highly recommended to hit this pass before the sun does. Recommended to get to the TOP at or before 7 am. The routes are shown in (picture #3). Under firm snow conditions, this pass is still tricky. It is on par with Forester Pass in terms of difficulty, but in a different way. The current bootpack goes up the left side, and requires climbing rocks (see picture #6). Not a problem for me, but it can definitely challenging if you don't have any experience or confidence with rock climbing. The main traverse before the top is not as steep as the description leads on. I didn't feel scared like I did on Forester. Rather than a steep rock fall to the side, there is a long snowy decent before reaching some rocks. Plenty of time to self arrest if a fall happened. This traverse is longer than the forester shoot, but did not feel as steep. There are plenty of good steps kicked in. Be wary of holes, though. A member of our party got their foot stuck and needed help from us. The decent is easy and not very steep. Used crampons and ice axe. Trail becomes mostly snow free below mile 824, 8800 ft elavation, but don't expect to cruise just yet. There are plenty of streams, trees, and mud to slow your pace.</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</si>
  <si>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</si>
  <si>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</si>
  <si>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</si>
  <si>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</si>
  <si>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</si>
  <si>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6/26/19</t>
    </r>
    <r>
      <t xml:space="preserve"> (Theresa &amp; Josh) : Camped @ mile 833 and hiked 4 h to top of Muir Pass 06/26. Not a difficult pass but long snow-covered ascend and descend, snow got slushy around 8.40 am.
</t>
    </r>
    <r>
      <rPr>
        <b/>
      </rPr>
      <t>6/21/19 @ 5:30AM</t>
    </r>
    <r>
      <t xml:space="preserve"> (Nadav) : pretty straight forward just very long and tiring climb up to the pass, pass itself was very easy, snowfields 5 miles each way. Micro spikes and trekking poles.
</t>
    </r>
    <r>
      <rPr>
        <b/>
      </rPr>
      <t>6/17/19</t>
    </r>
    <r>
      <t xml:space="preserve"> (Chance Card) : Muir Pass is easy compared to other passes but be prepared for the ascent to take some time, especially as snow softens. Never pulled out axes.
</t>
    </r>
    <r>
      <rPr>
        <b/>
      </rPr>
      <t>6/6/19</t>
    </r>
    <r>
      <t xml:space="preserve"> (Jack) : It's a long way up, but the pass itself is very shallow. Only needed microspikes, no axe. Easier than Pinchot. We gained the pass at 6:30 am, and had hard packed, easy walking (3 mph) during the long, high elevation stretch after the pass. The trail leading to the pass is longer and harder than expected. </t>
    </r>
  </si>
  <si>
    <t>H13</t>
  </si>
  <si>
    <t>Evolution Lake inflow</t>
  </si>
  <si>
    <r>
      <rPr>
        <b/>
      </rPr>
      <t xml:space="preserve">6/13/19 @ 8:27AM </t>
    </r>
    <r>
      <t>: Able to cross on rocks while getting feet wet some.</t>
    </r>
  </si>
  <si>
    <t>H14</t>
  </si>
  <si>
    <t>Alternate Evolution Creek Crossing</t>
  </si>
  <si>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
</t>
    </r>
    <r>
      <rPr>
        <b/>
      </rPr>
      <t>6/6/19</t>
    </r>
    <r>
      <t xml:space="preserve"> (Jack) : Highly recommend crossing at the Alternative crossing (can be found on guthook's), as the main crossing looked much higher, and is close to dealdly waterfalls if you happen to fall and can't escape. We crossed around 12:30 PM at the alternative route. Waist high, swift, and cold at the alternative crossing. (See video #1). A member of our party fell and lost their sunglasses. Make sure you remember to correctly prepare yourself (no loose gear, adaquat clothes, etc.) before you attempt to cross! After evolution creek, the trail becomes dry below around 9000 ft. and easy to push miles.
</t>
    </r>
    <r>
      <rPr>
        <b/>
      </rPr>
      <t>6/4/19</t>
    </r>
    <r>
      <t xml:space="preserve"> (Justin) : Evolution creek at the alternate Crossing. Not too bad yet. See video of this crossing a</t>
    </r>
    <r>
      <rPr>
        <color rgb="FF1155CC"/>
        <u/>
      </rPr>
      <t>t https://www.facebook.com/groups/1601705620156833/</t>
    </r>
    <r>
      <t xml:space="preserve"> under the CA-Section H (2019) photo album.</t>
    </r>
  </si>
  <si>
    <t>Evolution Creek Ford [sometimes difficult, alternate ford crosses Evolution Creek near mi 850.1]</t>
  </si>
  <si>
    <t>H15</t>
  </si>
  <si>
    <t>Muir Trail Ranch</t>
  </si>
  <si>
    <t>H16</t>
  </si>
  <si>
    <t>Selden Pass</t>
  </si>
  <si>
    <r>
      <rPr>
        <b/>
      </rPr>
      <t>6/22/19</t>
    </r>
    <r>
      <t xml:space="preserve"> (Nadav) :very easy , could be done mid day.
</t>
    </r>
    <r>
      <rPr>
        <b/>
      </rPr>
      <t>6/19/19</t>
    </r>
    <r>
      <t xml:space="preserve"> (Chance Card) : Selden Pass was very chill.
</t>
    </r>
    <r>
      <rPr>
        <b/>
      </rPr>
      <t>6/7/19</t>
    </r>
    <r>
      <t xml:space="preserve"> (Jack) : So very easy. Only pass we gained in the afternoon (around 3 pm) and decended with ease. Seemed to be little to no avalanche danger up or down. No microspikes or ice axe for me (though you might want to use them near the very top if you gain this pass in the morning on hard snow.).</t>
    </r>
  </si>
  <si>
    <t>H17</t>
  </si>
  <si>
    <t>Bear Creek</t>
  </si>
  <si>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 </t>
    </r>
    <r>
      <rPr>
        <color rgb="FF1155CC"/>
        <u/>
      </rPr>
      <t>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</si>
  <si>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Jazmin</t>
  </si>
  <si>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</si>
  <si>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</si>
  <si>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</si>
  <si>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</si>
  <si>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 Fork Mono Creek Ford</t>
  </si>
  <si>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 </t>
    </r>
    <r>
      <rPr>
        <color rgb="FF0000FF"/>
      </rPr>
      <t>https://www.facebook.com/groups/1601705620156833/.</t>
    </r>
  </si>
  <si>
    <t>H19</t>
  </si>
  <si>
    <t>N Fork Mono Creek Ford (2nd Ford)</t>
  </si>
  <si>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0000FF"/>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</si>
  <si>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</si>
  <si>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 </t>
    </r>
    <r>
      <rPr>
        <color rgb="FF1155CC"/>
        <u/>
      </rPr>
      <t>https://www.facebook.com/groups/1601705620156833/.</t>
    </r>
  </si>
  <si>
    <t>Silver Pass</t>
  </si>
  <si>
    <r>
      <rPr>
        <b/>
      </rPr>
      <t xml:space="preserve">6/23/19 @ 1:00PM </t>
    </r>
    <r>
      <t>(Nadav)</t>
    </r>
    <r>
      <rPr>
        <b/>
      </rPr>
      <t xml:space="preserve"> </t>
    </r>
    <r>
      <t xml:space="preserve">: not hard , lots of snow on the way and a bit of a climb nothing technical.
</t>
    </r>
    <r>
      <rPr>
        <b/>
      </rPr>
      <t>6/19/19</t>
    </r>
    <r>
      <t xml:space="preserve"> (Chance Card) : the chillest pass yet.
</t>
    </r>
    <r>
      <rPr>
        <b/>
      </rPr>
      <t>6/10/19</t>
    </r>
    <r>
      <t xml:space="preserve"> (Jack) : Wait, that was a pass? Easiest yet.</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</si>
  <si>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</si>
  <si>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</si>
  <si>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</si>
  <si>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</si>
  <si>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</si>
  <si>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</si>
  <si>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</si>
  <si>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</si>
  <si>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</si>
  <si>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Michal</t>
  </si>
  <si>
    <t>~909.0</t>
  </si>
  <si>
    <t>Strong flow and knee high, was able to cross.</t>
  </si>
  <si>
    <t>Justin</t>
  </si>
  <si>
    <t>JMT ALTERNATE</t>
  </si>
  <si>
    <t>H23</t>
  </si>
  <si>
    <t>WA0909B</t>
  </si>
  <si>
    <t>Minaret Creek</t>
  </si>
  <si>
    <t>Strong flow but able to cross on leveled log across creek.</t>
  </si>
  <si>
    <t>H25</t>
  </si>
  <si>
    <t>Island Pass</t>
  </si>
  <si>
    <t xml:space="preserve">completely under snow, no trouble crossing though. </t>
  </si>
  <si>
    <t>Black Sheep</t>
  </si>
  <si>
    <t>Rush Creek Trail junction</t>
  </si>
  <si>
    <t>Rush Creek Ford</t>
  </si>
  <si>
    <t>running high. Snowy banks and snow bridges that lose stability. Be very careful crossing here!!</t>
  </si>
  <si>
    <t>Donohue Pass</t>
  </si>
  <si>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</si>
  <si>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</si>
  <si>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t>Lyell Canyon has some high water but creek crossings are manageable. Bridges were all intact. This is your only spot without much snow in a large radius.</t>
  </si>
  <si>
    <t>Ireland Creek</t>
  </si>
  <si>
    <t>no problem crossing, about knee deep.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</si>
  <si>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</si>
  <si>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</si>
  <si>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</si>
  <si>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</si>
  <si>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</si>
  <si>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</si>
  <si>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t>6:03AM : Strong flow. Log upstream a short distance.</t>
  </si>
  <si>
    <t>I1</t>
  </si>
  <si>
    <t>Wooden Bridge over Tuolumne River</t>
  </si>
  <si>
    <t>Glen Aulin Campground</t>
  </si>
  <si>
    <t>McCabe Creek</t>
  </si>
  <si>
    <r>
      <rPr>
        <b/>
      </rPr>
      <t>6/22/19</t>
    </r>
    <r>
      <t xml:space="preserve"> (All-In) : 10:42am June 22. Spent an hour searching up the creek for a better crossing, but couldn’t find one that felt safe. Finally forded at trail crossing, and it was only up to my knees, looking much worse than it felt.
</t>
    </r>
    <r>
      <rPr>
        <b/>
      </rPr>
      <t>6/16/19</t>
    </r>
    <r>
      <t xml:space="preserve"> (Justin) : 3:00PM Strong flow. Waist high.</t>
    </r>
  </si>
  <si>
    <t>I3</t>
  </si>
  <si>
    <t>Ford a Creek (Return Creek)</t>
  </si>
  <si>
    <t>Very strong flow. Found a tree upstream.</t>
  </si>
  <si>
    <t>Spiller Creek</t>
  </si>
  <si>
    <t>Strong flow. We got to Spiller creek at 4:00 and could not cross. We had to wait until the next day to cross in the morning.</t>
  </si>
  <si>
    <t>Matterhorn Creek</t>
  </si>
  <si>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</si>
  <si>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</si>
  <si>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</si>
  <si>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</si>
  <si>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</si>
  <si>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t>3:37pm June 22. Knee-deep wade just downstream from trail crossing. Shade made it difficult to gauge depth of far channel, but it turned out fine.</t>
  </si>
  <si>
    <t>Benson Pass</t>
  </si>
  <si>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</si>
  <si>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</si>
  <si>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</si>
  <si>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</si>
  <si>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</si>
  <si>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t>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</si>
  <si>
    <t>Kerrick Creek
[sometimes difficult]</t>
  </si>
  <si>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t>
    </r>
    <r>
      <rPr>
        <color rgb="FF000000"/>
      </rPr>
      <t>6/17/19</t>
    </r>
    <r>
      <rPr>
        <color rgb="FF000000"/>
      </rPr>
      <t xml:space="preserve"> (Justin) : Very strong flow. There are a couple of logs where the river splits that can be crossed. It does involve an epic leap at the end. But it was the best way we found across.
-----
</t>
    </r>
    <r>
      <t>Please be very careful while attempting this crossing. A PCT hiker in 2017 passed away close to this crossing. Her body was found downstream from the PCT crossing.</t>
    </r>
  </si>
  <si>
    <t>Creek in Stubblefield Canyon</t>
  </si>
  <si>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</si>
  <si>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</si>
  <si>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</si>
  <si>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</si>
  <si>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</si>
  <si>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</si>
  <si>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</si>
  <si>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</si>
  <si>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</si>
  <si>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</si>
  <si>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</si>
  <si>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</si>
  <si>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</si>
  <si>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</si>
  <si>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</si>
  <si>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</si>
  <si>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</si>
  <si>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</si>
  <si>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</si>
  <si>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</si>
  <si>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</si>
  <si>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</si>
  <si>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</si>
  <si>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</si>
  <si>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</si>
  <si>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</si>
  <si>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</si>
  <si>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</si>
  <si>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</si>
  <si>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</si>
  <si>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</si>
  <si>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</si>
  <si>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</si>
  <si>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</si>
  <si>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</si>
  <si>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</si>
  <si>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</si>
  <si>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</si>
  <si>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</si>
  <si>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</si>
  <si>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</si>
  <si>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</si>
  <si>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</si>
  <si>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</si>
  <si>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</si>
  <si>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</si>
  <si>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</si>
  <si>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</si>
  <si>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</si>
  <si>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</si>
  <si>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</si>
  <si>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</si>
  <si>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</si>
  <si>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</si>
  <si>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</si>
  <si>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</si>
  <si>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5/22/19</t>
    </r>
    <r>
      <t xml:space="preserve"> (Larry) : Southbound hiker said 10 miles of old snow Castella to Burney Falls.  Also fresh snow.</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</si>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</sst>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u/>
      <sz val="11.0"/>
      <color rgb="FF0000FF"/>
    </font>
    <font>
      <b/>
      <sz val="11.0"/>
      <color rgb="FFFF0000"/>
    </font>
    <font>
      <sz val="10.0"/>
      <color rgb="FFFF0000"/>
    </font>
    <font>
      <u/>
      <sz val="11.0"/>
      <color rgb="FFFF0000"/>
    </font>
    <font>
      <sz val="11.0"/>
      <color rgb="FFFF0000"/>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0" fillId="3" fontId="15"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0" fontId="10"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0" fillId="0" fontId="21"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2" numFmtId="0" xfId="0" applyAlignment="1" applyBorder="1" applyFont="1">
      <alignment horizontal="left" readingOrder="0" shrinkToFit="0" vertical="top" wrapText="1"/>
    </xf>
    <xf borderId="4" fillId="0" fontId="10" numFmtId="167" xfId="0" applyAlignment="1" applyBorder="1" applyFont="1" applyNumberFormat="1">
      <alignment readingOrder="0" shrinkToFit="0" vertical="top" wrapText="1"/>
    </xf>
    <xf borderId="1" fillId="0" fontId="23"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fine.if/"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hyperlink" Target="https://www.facebook.com/groups/1601705620156833/." TargetMode="External"/><Relationship Id="rId6" Type="http://schemas.openxmlformats.org/officeDocument/2006/relationships/hyperlink" Target="https://www.facebook.com/groups/1601705620156833/"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43611.0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14" t="s">
        <v>40</v>
      </c>
      <c r="B21" s="15" t="s">
        <v>41</v>
      </c>
      <c r="C21" s="16"/>
      <c r="D21" s="14" t="s">
        <v>42</v>
      </c>
      <c r="E21" s="32" t="s">
        <v>43</v>
      </c>
      <c r="F21" s="38">
        <v>43613.0</v>
      </c>
      <c r="G21" s="32" t="s">
        <v>44</v>
      </c>
    </row>
    <row r="22" ht="15.0" customHeight="1">
      <c r="A22" s="14" t="s">
        <v>40</v>
      </c>
      <c r="B22" s="15">
        <v>744.5</v>
      </c>
      <c r="C22" s="16">
        <v>10385.0</v>
      </c>
      <c r="D22" s="14" t="s">
        <v>45</v>
      </c>
      <c r="E22" s="32"/>
      <c r="F22" s="38"/>
      <c r="G22" s="32"/>
    </row>
    <row r="23" ht="16.5" customHeight="1">
      <c r="A23" s="14" t="s">
        <v>40</v>
      </c>
      <c r="B23" s="15">
        <v>745.3</v>
      </c>
      <c r="C23" s="16">
        <v>10486.0</v>
      </c>
      <c r="D23" s="14" t="s">
        <v>46</v>
      </c>
      <c r="E23" s="32"/>
      <c r="F23" s="38"/>
      <c r="G23" s="32"/>
    </row>
    <row r="24" ht="16.5" customHeight="1">
      <c r="A24" s="14" t="s">
        <v>47</v>
      </c>
      <c r="B24" s="15">
        <v>750.2</v>
      </c>
      <c r="C24" s="16">
        <v>11132.0</v>
      </c>
      <c r="D24" s="14" t="s">
        <v>48</v>
      </c>
      <c r="E24" s="32" t="s">
        <v>49</v>
      </c>
      <c r="F24" s="38">
        <v>43611.0</v>
      </c>
      <c r="G24" s="32" t="s">
        <v>50</v>
      </c>
    </row>
    <row r="25" ht="13.5" customHeight="1">
      <c r="A25" s="37" t="s">
        <v>51</v>
      </c>
      <c r="B25" s="6"/>
      <c r="C25" s="6"/>
      <c r="D25" s="6"/>
      <c r="E25" s="6"/>
      <c r="F25" s="6"/>
      <c r="G25" s="7"/>
    </row>
    <row r="26" ht="16.5" customHeight="1">
      <c r="A26" s="14" t="s">
        <v>52</v>
      </c>
      <c r="B26" s="15">
        <v>760.5</v>
      </c>
      <c r="C26" s="16">
        <v>9584.0</v>
      </c>
      <c r="D26" s="14" t="s">
        <v>53</v>
      </c>
      <c r="E26" s="32" t="s">
        <v>54</v>
      </c>
      <c r="F26" s="38">
        <v>43632.0</v>
      </c>
      <c r="G26" s="32" t="s">
        <v>55</v>
      </c>
    </row>
    <row r="27" ht="16.5" customHeight="1">
      <c r="A27" s="14" t="s">
        <v>56</v>
      </c>
      <c r="B27" s="15">
        <v>761.8</v>
      </c>
      <c r="C27" s="16">
        <v>10384.0</v>
      </c>
      <c r="D27" s="14" t="s">
        <v>57</v>
      </c>
      <c r="E27" s="32"/>
      <c r="F27" s="38"/>
      <c r="G27" s="32"/>
    </row>
    <row r="28" ht="16.5" customHeight="1">
      <c r="A28" s="14" t="s">
        <v>58</v>
      </c>
      <c r="B28" s="15">
        <v>766.3</v>
      </c>
      <c r="C28" s="16">
        <v>10371.0</v>
      </c>
      <c r="D28" s="14" t="s">
        <v>59</v>
      </c>
      <c r="E28" s="32" t="s">
        <v>60</v>
      </c>
      <c r="F28" s="38">
        <v>43621.0</v>
      </c>
      <c r="G28" s="32" t="s">
        <v>61</v>
      </c>
    </row>
    <row r="29" ht="16.5" customHeight="1">
      <c r="A29" s="14" t="s">
        <v>62</v>
      </c>
      <c r="B29" s="15">
        <v>767.0</v>
      </c>
      <c r="C29" s="16">
        <v>13612.0</v>
      </c>
      <c r="D29" s="14" t="s">
        <v>63</v>
      </c>
      <c r="E29" s="32" t="s">
        <v>64</v>
      </c>
      <c r="F29" s="38">
        <v>43628.0</v>
      </c>
      <c r="G29" s="32" t="s">
        <v>65</v>
      </c>
    </row>
    <row r="30" ht="16.5" customHeight="1">
      <c r="A30" s="14" t="s">
        <v>58</v>
      </c>
      <c r="B30" s="15">
        <v>767.6</v>
      </c>
      <c r="C30" s="16">
        <v>13612.0</v>
      </c>
      <c r="D30" s="14" t="s">
        <v>66</v>
      </c>
      <c r="E30" s="32"/>
      <c r="F30" s="38"/>
      <c r="G30" s="32"/>
    </row>
    <row r="31" ht="16.5" customHeight="1">
      <c r="A31" s="14" t="s">
        <v>58</v>
      </c>
      <c r="B31" s="15">
        <v>770.3</v>
      </c>
      <c r="C31" s="16">
        <v>10392.0</v>
      </c>
      <c r="D31" s="14" t="s">
        <v>67</v>
      </c>
      <c r="E31" s="32" t="s">
        <v>68</v>
      </c>
      <c r="F31" s="38">
        <v>43632.0</v>
      </c>
      <c r="G31" s="32" t="s">
        <v>55</v>
      </c>
    </row>
    <row r="32" ht="16.5" customHeight="1">
      <c r="A32" s="14" t="s">
        <v>58</v>
      </c>
      <c r="B32" s="15">
        <v>771.0</v>
      </c>
      <c r="C32" s="16">
        <v>10700.0</v>
      </c>
      <c r="D32" s="14" t="s">
        <v>69</v>
      </c>
      <c r="E32" s="32" t="s">
        <v>70</v>
      </c>
      <c r="F32" s="38">
        <v>43632.0</v>
      </c>
      <c r="G32" s="32" t="s">
        <v>55</v>
      </c>
    </row>
    <row r="33" ht="16.5" customHeight="1">
      <c r="A33" s="14" t="s">
        <v>58</v>
      </c>
      <c r="B33" s="15">
        <v>774.7</v>
      </c>
      <c r="C33" s="16">
        <v>10934.0</v>
      </c>
      <c r="D33" s="14" t="s">
        <v>71</v>
      </c>
      <c r="E33" s="32" t="s">
        <v>72</v>
      </c>
      <c r="F33" s="38">
        <v>43633.0</v>
      </c>
      <c r="G33" s="32" t="s">
        <v>55</v>
      </c>
    </row>
    <row r="34" ht="16.5" customHeight="1">
      <c r="A34" s="14" t="s">
        <v>73</v>
      </c>
      <c r="B34" s="15">
        <v>779.5</v>
      </c>
      <c r="C34" s="16">
        <v>13118.0</v>
      </c>
      <c r="D34" s="14" t="s">
        <v>74</v>
      </c>
      <c r="E34" s="39" t="s">
        <v>75</v>
      </c>
      <c r="F34" s="38">
        <v>43634.0</v>
      </c>
      <c r="G34" s="32" t="s">
        <v>55</v>
      </c>
    </row>
    <row r="35" ht="16.5" customHeight="1">
      <c r="A35" s="14" t="s">
        <v>73</v>
      </c>
      <c r="B35" s="15" t="s">
        <v>76</v>
      </c>
      <c r="C35" s="16">
        <v>11666.0</v>
      </c>
      <c r="D35" s="40" t="s">
        <v>77</v>
      </c>
      <c r="E35" s="32"/>
      <c r="F35" s="38"/>
      <c r="G35" s="32"/>
    </row>
    <row r="36" ht="16.5" customHeight="1">
      <c r="A36" s="14" t="s">
        <v>73</v>
      </c>
      <c r="B36" s="15">
        <v>784.0</v>
      </c>
      <c r="C36" s="16">
        <v>10536.0</v>
      </c>
      <c r="D36" s="14" t="s">
        <v>78</v>
      </c>
      <c r="E36" s="32"/>
      <c r="F36" s="38"/>
      <c r="G36" s="32"/>
    </row>
    <row r="37" ht="16.5" customHeight="1">
      <c r="A37" s="14" t="s">
        <v>79</v>
      </c>
      <c r="B37" s="15">
        <v>787.3</v>
      </c>
      <c r="C37" s="16">
        <v>9563.0</v>
      </c>
      <c r="D37" s="14" t="s">
        <v>80</v>
      </c>
      <c r="E37" s="32" t="s">
        <v>81</v>
      </c>
      <c r="F37" s="38">
        <v>43591.0</v>
      </c>
      <c r="G37" s="32" t="s">
        <v>82</v>
      </c>
    </row>
    <row r="38" ht="16.5" customHeight="1">
      <c r="A38" s="14" t="s">
        <v>79</v>
      </c>
      <c r="B38" s="15"/>
      <c r="C38" s="16">
        <v>11010.0</v>
      </c>
      <c r="D38" s="14" t="s">
        <v>83</v>
      </c>
      <c r="E38" s="32" t="s">
        <v>84</v>
      </c>
      <c r="F38" s="38">
        <v>43597.0</v>
      </c>
      <c r="G38" s="32" t="s">
        <v>85</v>
      </c>
    </row>
    <row r="39" ht="16.5" customHeight="1">
      <c r="A39" s="14" t="s">
        <v>79</v>
      </c>
      <c r="B39" s="15">
        <v>788.9</v>
      </c>
      <c r="C39" s="16">
        <v>11790.0</v>
      </c>
      <c r="D39" s="14" t="s">
        <v>86</v>
      </c>
      <c r="E39" s="32" t="s">
        <v>87</v>
      </c>
      <c r="F39" s="38">
        <v>43634.0</v>
      </c>
      <c r="G39" s="32" t="s">
        <v>65</v>
      </c>
    </row>
    <row r="40" ht="16.5" customHeight="1">
      <c r="A40" s="37" t="s">
        <v>88</v>
      </c>
      <c r="B40" s="6"/>
      <c r="C40" s="6"/>
      <c r="D40" s="6"/>
      <c r="E40" s="6"/>
      <c r="F40" s="6"/>
      <c r="G40" s="7"/>
    </row>
    <row r="41" ht="16.5" customHeight="1">
      <c r="A41" s="14" t="s">
        <v>89</v>
      </c>
      <c r="B41" s="15">
        <v>791.0</v>
      </c>
      <c r="C41" s="16">
        <v>11946.0</v>
      </c>
      <c r="D41" s="14" t="s">
        <v>90</v>
      </c>
      <c r="E41" s="32" t="s">
        <v>91</v>
      </c>
      <c r="F41" s="38">
        <v>43638.0</v>
      </c>
      <c r="G41" s="32" t="s">
        <v>55</v>
      </c>
    </row>
    <row r="42" ht="16.5" customHeight="1">
      <c r="A42" s="14" t="s">
        <v>89</v>
      </c>
      <c r="B42" s="15">
        <v>793.0</v>
      </c>
      <c r="C42" s="16">
        <v>10548.0</v>
      </c>
      <c r="D42" s="14" t="s">
        <v>92</v>
      </c>
      <c r="E42" s="32" t="s">
        <v>93</v>
      </c>
      <c r="F42" s="38">
        <v>43630.0</v>
      </c>
      <c r="G42" s="32" t="s">
        <v>94</v>
      </c>
    </row>
    <row r="43" ht="16.5" customHeight="1">
      <c r="A43" s="14" t="s">
        <v>95</v>
      </c>
      <c r="B43" s="15">
        <v>795.5</v>
      </c>
      <c r="C43" s="16">
        <v>10314.0</v>
      </c>
      <c r="D43" s="14" t="s">
        <v>96</v>
      </c>
      <c r="E43" s="32" t="s">
        <v>97</v>
      </c>
      <c r="F43" s="38">
        <v>43630.0</v>
      </c>
      <c r="G43" s="32" t="s">
        <v>94</v>
      </c>
    </row>
    <row r="44" ht="16.5" customHeight="1">
      <c r="A44" s="14" t="s">
        <v>95</v>
      </c>
      <c r="B44" s="15">
        <v>797.1</v>
      </c>
      <c r="C44" s="16">
        <v>9524.0</v>
      </c>
      <c r="D44" s="14" t="s">
        <v>98</v>
      </c>
      <c r="E44" s="32" t="s">
        <v>99</v>
      </c>
      <c r="F44" s="38">
        <v>43630.0</v>
      </c>
      <c r="G44" s="32" t="s">
        <v>94</v>
      </c>
    </row>
    <row r="45" ht="16.5" customHeight="1">
      <c r="A45" s="14" t="s">
        <v>95</v>
      </c>
      <c r="B45" s="15">
        <v>799.8</v>
      </c>
      <c r="C45" s="16">
        <v>8532.0</v>
      </c>
      <c r="D45" s="14" t="s">
        <v>100</v>
      </c>
      <c r="E45" s="32" t="s">
        <v>101</v>
      </c>
      <c r="F45" s="38">
        <v>43630.0</v>
      </c>
      <c r="G45" s="32" t="s">
        <v>94</v>
      </c>
    </row>
    <row r="46" ht="16.5" customHeight="1">
      <c r="A46" s="14" t="s">
        <v>95</v>
      </c>
      <c r="B46" s="15">
        <v>801.1</v>
      </c>
      <c r="C46" s="16">
        <v>9103.0</v>
      </c>
      <c r="D46" s="14" t="s">
        <v>102</v>
      </c>
      <c r="E46" s="32" t="s">
        <v>103</v>
      </c>
      <c r="F46" s="38">
        <v>43639.0</v>
      </c>
      <c r="G46" s="32" t="s">
        <v>55</v>
      </c>
    </row>
    <row r="47" ht="16.5" customHeight="1">
      <c r="A47" s="14" t="s">
        <v>104</v>
      </c>
      <c r="B47" s="15">
        <v>807.1</v>
      </c>
      <c r="C47" s="16">
        <v>12142.0</v>
      </c>
      <c r="D47" s="14" t="s">
        <v>105</v>
      </c>
      <c r="E47" s="32" t="s">
        <v>106</v>
      </c>
      <c r="F47" s="33">
        <v>43640.0</v>
      </c>
      <c r="G47" s="32" t="s">
        <v>55</v>
      </c>
    </row>
    <row r="48" ht="16.5" customHeight="1">
      <c r="A48" s="37" t="s">
        <v>107</v>
      </c>
      <c r="B48" s="6"/>
      <c r="C48" s="6"/>
      <c r="D48" s="6"/>
      <c r="E48" s="6"/>
      <c r="F48" s="6"/>
      <c r="G48" s="7"/>
    </row>
    <row r="49" ht="16.5" customHeight="1">
      <c r="A49" s="14" t="s">
        <v>108</v>
      </c>
      <c r="B49" s="15">
        <v>811.4</v>
      </c>
      <c r="C49" s="16">
        <v>10040.0</v>
      </c>
      <c r="D49" s="14" t="s">
        <v>109</v>
      </c>
      <c r="E49" s="41" t="s">
        <v>110</v>
      </c>
      <c r="F49" s="33">
        <v>43640.0</v>
      </c>
      <c r="G49" s="32" t="s">
        <v>55</v>
      </c>
    </row>
    <row r="50" ht="16.5" customHeight="1">
      <c r="A50" s="14" t="s">
        <v>111</v>
      </c>
      <c r="B50" s="15">
        <v>816.9</v>
      </c>
      <c r="C50" s="16">
        <v>12096.0</v>
      </c>
      <c r="D50" s="14" t="s">
        <v>112</v>
      </c>
      <c r="E50" s="32" t="s">
        <v>113</v>
      </c>
      <c r="F50" s="38">
        <v>43641.0</v>
      </c>
      <c r="G50" s="32" t="s">
        <v>55</v>
      </c>
    </row>
    <row r="51" ht="16.5" customHeight="1">
      <c r="A51" s="14" t="s">
        <v>114</v>
      </c>
      <c r="B51" s="15">
        <v>831.0</v>
      </c>
      <c r="C51" s="16">
        <v>8751.0</v>
      </c>
      <c r="D51" s="14" t="s">
        <v>115</v>
      </c>
      <c r="E51" s="32"/>
      <c r="F51" s="38"/>
      <c r="G51" s="32"/>
    </row>
    <row r="52" ht="13.5" customHeight="1">
      <c r="A52" s="42" t="s">
        <v>116</v>
      </c>
      <c r="B52" s="6"/>
      <c r="C52" s="6"/>
      <c r="D52" s="6"/>
      <c r="E52" s="6"/>
      <c r="F52" s="6"/>
      <c r="G52" s="7"/>
    </row>
    <row r="53" ht="16.5" customHeight="1">
      <c r="A53" s="14" t="s">
        <v>117</v>
      </c>
      <c r="B53" s="15">
        <v>838.6</v>
      </c>
      <c r="C53" s="16">
        <v>11974.0</v>
      </c>
      <c r="D53" s="14" t="s">
        <v>118</v>
      </c>
      <c r="E53" s="32" t="s">
        <v>119</v>
      </c>
      <c r="F53" s="38">
        <v>43642.0</v>
      </c>
      <c r="G53" s="32" t="s">
        <v>55</v>
      </c>
    </row>
    <row r="54" ht="16.5" customHeight="1">
      <c r="A54" s="14" t="s">
        <v>120</v>
      </c>
      <c r="B54" s="15">
        <v>843.0</v>
      </c>
      <c r="C54" s="16">
        <v>10866.0</v>
      </c>
      <c r="D54" s="14" t="s">
        <v>121</v>
      </c>
      <c r="E54" s="32" t="s">
        <v>122</v>
      </c>
      <c r="F54" s="38">
        <v>43629.0</v>
      </c>
      <c r="G54" s="32" t="s">
        <v>61</v>
      </c>
    </row>
    <row r="55" ht="16.5" customHeight="1">
      <c r="A55" s="14" t="s">
        <v>123</v>
      </c>
      <c r="B55" s="15">
        <v>850.1</v>
      </c>
      <c r="C55" s="16">
        <v>9236.0</v>
      </c>
      <c r="D55" s="14" t="s">
        <v>124</v>
      </c>
      <c r="E55" s="39" t="s">
        <v>125</v>
      </c>
      <c r="F55" s="38">
        <v>43642.0</v>
      </c>
      <c r="G55" s="32" t="s">
        <v>55</v>
      </c>
    </row>
    <row r="56" ht="16.5" customHeight="1">
      <c r="A56" s="14" t="s">
        <v>123</v>
      </c>
      <c r="B56" s="15">
        <v>850.9</v>
      </c>
      <c r="C56" s="16">
        <v>9201.0</v>
      </c>
      <c r="D56" s="14" t="s">
        <v>126</v>
      </c>
      <c r="E56" s="32"/>
      <c r="F56" s="38"/>
      <c r="G56" s="32"/>
    </row>
    <row r="57" ht="16.5" customHeight="1">
      <c r="A57" s="14" t="s">
        <v>127</v>
      </c>
      <c r="B57" s="15">
        <v>857.7</v>
      </c>
      <c r="C57" s="16"/>
      <c r="D57" s="14" t="s">
        <v>128</v>
      </c>
      <c r="E57" s="32"/>
      <c r="F57" s="38"/>
      <c r="G57" s="32"/>
    </row>
    <row r="58" ht="16.5" customHeight="1">
      <c r="A58" s="14" t="s">
        <v>129</v>
      </c>
      <c r="B58" s="15">
        <v>865.6</v>
      </c>
      <c r="C58" s="16">
        <v>10910.0</v>
      </c>
      <c r="D58" s="14" t="s">
        <v>130</v>
      </c>
      <c r="E58" s="32" t="s">
        <v>131</v>
      </c>
      <c r="F58" s="38">
        <v>43638.0</v>
      </c>
      <c r="G58" s="32" t="s">
        <v>65</v>
      </c>
    </row>
    <row r="59" ht="16.5" customHeight="1">
      <c r="A59" s="14" t="s">
        <v>132</v>
      </c>
      <c r="B59" s="15">
        <v>869.2</v>
      </c>
      <c r="C59" s="16">
        <v>9574.0</v>
      </c>
      <c r="D59" s="14" t="s">
        <v>133</v>
      </c>
      <c r="E59" s="43" t="s">
        <v>134</v>
      </c>
      <c r="F59" s="38">
        <v>43641.0</v>
      </c>
      <c r="G59" s="32" t="s">
        <v>135</v>
      </c>
    </row>
    <row r="60" ht="16.5" customHeight="1">
      <c r="A60" s="14" t="s">
        <v>132</v>
      </c>
      <c r="B60" s="15">
        <v>870.4</v>
      </c>
      <c r="C60" s="16">
        <v>9345.0</v>
      </c>
      <c r="D60" s="14" t="s">
        <v>136</v>
      </c>
      <c r="E60" s="32"/>
      <c r="F60" s="38"/>
      <c r="G60" s="32"/>
    </row>
    <row r="61" ht="16.5" customHeight="1">
      <c r="A61" s="44" t="s">
        <v>137</v>
      </c>
      <c r="B61" s="45">
        <v>874.5</v>
      </c>
      <c r="C61" s="46">
        <v>9874.0</v>
      </c>
      <c r="D61" s="47" t="s">
        <v>138</v>
      </c>
      <c r="E61" s="24" t="s">
        <v>139</v>
      </c>
      <c r="F61" s="38">
        <v>43638.0</v>
      </c>
      <c r="G61" s="32" t="s">
        <v>65</v>
      </c>
    </row>
    <row r="62" ht="16.5" customHeight="1">
      <c r="A62" s="14" t="s">
        <v>137</v>
      </c>
      <c r="B62" s="15">
        <v>879.4</v>
      </c>
      <c r="C62" s="16">
        <v>7972.0</v>
      </c>
      <c r="D62" s="14" t="s">
        <v>140</v>
      </c>
      <c r="E62" s="39" t="s">
        <v>141</v>
      </c>
      <c r="F62" s="38">
        <v>43635.0</v>
      </c>
      <c r="G62" s="32" t="s">
        <v>94</v>
      </c>
    </row>
    <row r="63" ht="16.5" customHeight="1">
      <c r="A63" s="14" t="s">
        <v>142</v>
      </c>
      <c r="B63" s="15">
        <v>881.5</v>
      </c>
      <c r="C63" s="16">
        <v>8993.0</v>
      </c>
      <c r="D63" s="14" t="s">
        <v>143</v>
      </c>
      <c r="E63" s="39" t="s">
        <v>144</v>
      </c>
      <c r="F63" s="38">
        <v>43635.0</v>
      </c>
      <c r="G63" s="32" t="s">
        <v>94</v>
      </c>
    </row>
    <row r="64" ht="16.5" customHeight="1">
      <c r="A64" s="14" t="s">
        <v>142</v>
      </c>
      <c r="B64" s="15">
        <v>882.6</v>
      </c>
      <c r="C64" s="16">
        <v>9694.0</v>
      </c>
      <c r="D64" s="14" t="s">
        <v>145</v>
      </c>
      <c r="E64" s="39" t="s">
        <v>146</v>
      </c>
      <c r="F64" s="38">
        <v>43635.0</v>
      </c>
      <c r="G64" s="32" t="s">
        <v>94</v>
      </c>
    </row>
    <row r="65" ht="16.5" customHeight="1">
      <c r="A65" s="14" t="s">
        <v>142</v>
      </c>
      <c r="B65" s="15">
        <v>884.9</v>
      </c>
      <c r="C65" s="16">
        <v>10704.0</v>
      </c>
      <c r="D65" s="14" t="s">
        <v>147</v>
      </c>
      <c r="E65" s="32" t="s">
        <v>148</v>
      </c>
      <c r="F65" s="38">
        <v>43639.0</v>
      </c>
      <c r="G65" s="32" t="s">
        <v>65</v>
      </c>
    </row>
    <row r="66" ht="16.5" customHeight="1">
      <c r="A66" s="14" t="s">
        <v>149</v>
      </c>
      <c r="B66" s="14">
        <v>888.6</v>
      </c>
      <c r="C66" s="14">
        <v>9249.0</v>
      </c>
      <c r="D66" s="14" t="s">
        <v>150</v>
      </c>
      <c r="E66" s="48"/>
      <c r="F66" s="38"/>
      <c r="G66" s="14"/>
    </row>
    <row r="67" ht="16.5" customHeight="1">
      <c r="A67" s="14" t="s">
        <v>149</v>
      </c>
      <c r="B67" s="14">
        <v>895.7</v>
      </c>
      <c r="C67" s="49">
        <v>10174.0</v>
      </c>
      <c r="D67" s="14" t="s">
        <v>151</v>
      </c>
      <c r="E67" s="48" t="s">
        <v>152</v>
      </c>
      <c r="F67" s="33">
        <v>43635.0</v>
      </c>
      <c r="G67" s="32" t="s">
        <v>94</v>
      </c>
    </row>
    <row r="68" ht="16.5" customHeight="1">
      <c r="A68" s="14" t="s">
        <v>153</v>
      </c>
      <c r="B68" s="14">
        <v>903.9</v>
      </c>
      <c r="C68" s="14">
        <v>8658.0</v>
      </c>
      <c r="D68" s="14" t="s">
        <v>154</v>
      </c>
      <c r="E68" s="48" t="s">
        <v>155</v>
      </c>
      <c r="F68" s="33">
        <v>43640.0</v>
      </c>
      <c r="G68" s="14" t="s">
        <v>65</v>
      </c>
    </row>
    <row r="69" ht="16.5" customHeight="1">
      <c r="A69" s="14" t="s">
        <v>153</v>
      </c>
      <c r="B69" s="14">
        <v>906.7</v>
      </c>
      <c r="C69" s="14">
        <v>7669.0</v>
      </c>
      <c r="D69" s="14" t="s">
        <v>156</v>
      </c>
      <c r="E69" s="48" t="s">
        <v>157</v>
      </c>
      <c r="F69" s="33">
        <v>43626.0</v>
      </c>
      <c r="G69" s="14" t="s">
        <v>158</v>
      </c>
    </row>
    <row r="70" ht="16.5" customHeight="1">
      <c r="A70" s="14" t="s">
        <v>153</v>
      </c>
      <c r="B70" s="15" t="s">
        <v>159</v>
      </c>
      <c r="C70" s="16"/>
      <c r="D70" s="14"/>
      <c r="E70" s="32" t="s">
        <v>160</v>
      </c>
      <c r="F70" s="33">
        <v>43626.0</v>
      </c>
      <c r="G70" s="14" t="s">
        <v>161</v>
      </c>
    </row>
    <row r="71" ht="16.5" customHeight="1">
      <c r="A71" s="50" t="s">
        <v>162</v>
      </c>
      <c r="B71" s="6"/>
      <c r="C71" s="6"/>
      <c r="D71" s="6"/>
      <c r="E71" s="6"/>
      <c r="F71" s="6"/>
      <c r="G71" s="7"/>
    </row>
    <row r="72" ht="16.5" customHeight="1">
      <c r="A72" s="51" t="s">
        <v>163</v>
      </c>
      <c r="B72" s="52" t="s">
        <v>164</v>
      </c>
      <c r="C72" s="53">
        <v>8146.0</v>
      </c>
      <c r="D72" s="51" t="s">
        <v>165</v>
      </c>
      <c r="E72" s="54" t="s">
        <v>166</v>
      </c>
      <c r="F72" s="55">
        <v>43626.0</v>
      </c>
      <c r="G72" s="51" t="s">
        <v>161</v>
      </c>
    </row>
    <row r="73" ht="16.5" customHeight="1">
      <c r="A73" s="14" t="s">
        <v>167</v>
      </c>
      <c r="B73" s="15">
        <v>924.6</v>
      </c>
      <c r="C73" s="16">
        <v>10227.0</v>
      </c>
      <c r="D73" s="14" t="s">
        <v>168</v>
      </c>
      <c r="E73" s="32" t="s">
        <v>169</v>
      </c>
      <c r="F73" s="33">
        <v>43625.0</v>
      </c>
      <c r="G73" s="14" t="s">
        <v>170</v>
      </c>
    </row>
    <row r="74" ht="16.5" customHeight="1">
      <c r="A74" s="14" t="s">
        <v>167</v>
      </c>
      <c r="B74" s="15">
        <v>925.9</v>
      </c>
      <c r="C74" s="16">
        <v>9645.0</v>
      </c>
      <c r="D74" s="14" t="s">
        <v>171</v>
      </c>
      <c r="E74" s="32"/>
      <c r="F74" s="38"/>
      <c r="G74" s="32"/>
    </row>
    <row r="75" ht="16.5" customHeight="1">
      <c r="A75" s="14" t="s">
        <v>167</v>
      </c>
      <c r="B75" s="15">
        <v>926.9</v>
      </c>
      <c r="C75" s="16">
        <v>10069.0</v>
      </c>
      <c r="D75" s="14" t="s">
        <v>172</v>
      </c>
      <c r="E75" s="32" t="s">
        <v>173</v>
      </c>
      <c r="F75" s="33">
        <v>43625.0</v>
      </c>
      <c r="G75" s="14" t="s">
        <v>170</v>
      </c>
    </row>
    <row r="76" ht="16.5" customHeight="1">
      <c r="A76" s="14" t="s">
        <v>167</v>
      </c>
      <c r="B76" s="15">
        <v>929.54</v>
      </c>
      <c r="C76" s="16">
        <v>11073.0</v>
      </c>
      <c r="D76" s="14" t="s">
        <v>174</v>
      </c>
      <c r="E76" s="32" t="s">
        <v>175</v>
      </c>
      <c r="F76" s="33">
        <v>43625.0</v>
      </c>
      <c r="G76" s="14" t="s">
        <v>170</v>
      </c>
    </row>
    <row r="77" ht="16.5" customHeight="1">
      <c r="A77" s="14" t="s">
        <v>167</v>
      </c>
      <c r="B77" s="15">
        <v>931.2</v>
      </c>
      <c r="C77" s="16">
        <v>10186.0</v>
      </c>
      <c r="D77" s="14" t="s">
        <v>176</v>
      </c>
      <c r="E77" s="32" t="s">
        <v>177</v>
      </c>
      <c r="F77" s="33">
        <v>43625.0</v>
      </c>
      <c r="G77" s="14" t="s">
        <v>170</v>
      </c>
    </row>
    <row r="78" ht="16.5" customHeight="1">
      <c r="A78" s="14"/>
      <c r="B78" s="15">
        <v>936.0</v>
      </c>
      <c r="C78" s="16"/>
      <c r="D78" s="14" t="s">
        <v>178</v>
      </c>
      <c r="E78" s="32" t="s">
        <v>179</v>
      </c>
      <c r="F78" s="33">
        <v>43625.0</v>
      </c>
      <c r="G78" s="14" t="s">
        <v>170</v>
      </c>
    </row>
    <row r="79" ht="16.5" customHeight="1">
      <c r="A79" s="14" t="s">
        <v>180</v>
      </c>
      <c r="B79" s="15">
        <v>942.5</v>
      </c>
      <c r="C79" s="16">
        <v>8596.0</v>
      </c>
      <c r="D79" s="14" t="s">
        <v>181</v>
      </c>
      <c r="E79" s="56" t="s">
        <v>182</v>
      </c>
      <c r="F79" s="33">
        <v>43640.0</v>
      </c>
      <c r="G79" s="32" t="s">
        <v>183</v>
      </c>
    </row>
    <row r="80" ht="16.5" customHeight="1">
      <c r="A80" s="37" t="s">
        <v>184</v>
      </c>
      <c r="B80" s="6"/>
      <c r="C80" s="6"/>
      <c r="D80" s="6"/>
      <c r="E80" s="6"/>
      <c r="F80" s="6"/>
      <c r="G80" s="7"/>
    </row>
    <row r="81" ht="16.5" customHeight="1">
      <c r="A81" s="14"/>
      <c r="B81" s="15">
        <v>944.2</v>
      </c>
      <c r="C81" s="16"/>
      <c r="D81" s="14" t="s">
        <v>185</v>
      </c>
      <c r="E81" s="32" t="s">
        <v>186</v>
      </c>
      <c r="F81" s="38">
        <v>43631.0</v>
      </c>
      <c r="G81" s="32" t="s">
        <v>161</v>
      </c>
    </row>
    <row r="82" ht="16.5" customHeight="1">
      <c r="A82" s="14" t="s">
        <v>187</v>
      </c>
      <c r="B82" s="15">
        <v>947.0</v>
      </c>
      <c r="C82" s="16">
        <v>8303.0</v>
      </c>
      <c r="D82" s="14" t="s">
        <v>188</v>
      </c>
      <c r="E82" s="32"/>
      <c r="F82" s="38"/>
      <c r="G82" s="32"/>
    </row>
    <row r="83" ht="16.5" customHeight="1">
      <c r="A83" s="14" t="s">
        <v>187</v>
      </c>
      <c r="B83" s="15">
        <v>948.3</v>
      </c>
      <c r="C83" s="16"/>
      <c r="D83" s="14" t="s">
        <v>189</v>
      </c>
      <c r="E83" s="32"/>
      <c r="F83" s="38"/>
      <c r="G83" s="32"/>
    </row>
    <row r="84" ht="16.5" customHeight="1">
      <c r="A84" s="14"/>
      <c r="B84" s="15">
        <v>956.0</v>
      </c>
      <c r="C84" s="16"/>
      <c r="D84" s="14" t="s">
        <v>190</v>
      </c>
      <c r="E84" s="32" t="s">
        <v>191</v>
      </c>
      <c r="F84" s="38">
        <v>43632.0</v>
      </c>
      <c r="G84" s="32" t="s">
        <v>161</v>
      </c>
    </row>
    <row r="85" ht="16.5" customHeight="1">
      <c r="A85" s="14" t="s">
        <v>192</v>
      </c>
      <c r="B85" s="15">
        <v>956.2</v>
      </c>
      <c r="C85" s="16">
        <v>8531.0</v>
      </c>
      <c r="D85" s="14" t="s">
        <v>193</v>
      </c>
      <c r="E85" s="32" t="s">
        <v>194</v>
      </c>
      <c r="F85" s="38">
        <v>43632.0</v>
      </c>
      <c r="G85" s="32" t="s">
        <v>161</v>
      </c>
    </row>
    <row r="86" ht="16.5" customHeight="1">
      <c r="A86" s="14"/>
      <c r="B86" s="15">
        <v>957.3</v>
      </c>
      <c r="C86" s="16"/>
      <c r="D86" s="14" t="s">
        <v>195</v>
      </c>
      <c r="E86" s="32" t="s">
        <v>196</v>
      </c>
      <c r="F86" s="38">
        <v>43633.0</v>
      </c>
      <c r="G86" s="32" t="s">
        <v>161</v>
      </c>
    </row>
    <row r="87" ht="16.5" customHeight="1">
      <c r="A87" s="14"/>
      <c r="B87" s="15">
        <v>962.1</v>
      </c>
      <c r="C87" s="16"/>
      <c r="D87" s="14" t="s">
        <v>197</v>
      </c>
      <c r="E87" s="32" t="s">
        <v>198</v>
      </c>
      <c r="F87" s="38">
        <v>43638.0</v>
      </c>
      <c r="G87" s="32" t="s">
        <v>61</v>
      </c>
    </row>
    <row r="88" ht="16.5" customHeight="1">
      <c r="A88" s="14" t="s">
        <v>199</v>
      </c>
      <c r="B88" s="15" t="s">
        <v>200</v>
      </c>
      <c r="C88" s="16" t="s">
        <v>201</v>
      </c>
      <c r="D88" s="14" t="s">
        <v>202</v>
      </c>
      <c r="E88" s="32" t="s">
        <v>203</v>
      </c>
      <c r="F88" s="38">
        <v>43638.0</v>
      </c>
      <c r="G88" s="32" t="s">
        <v>61</v>
      </c>
    </row>
    <row r="89" ht="16.5" customHeight="1">
      <c r="A89" s="14" t="s">
        <v>199</v>
      </c>
      <c r="B89" s="15">
        <v>966.4</v>
      </c>
      <c r="C89" s="16">
        <v>10125.0</v>
      </c>
      <c r="D89" s="14" t="s">
        <v>204</v>
      </c>
      <c r="E89" s="32"/>
      <c r="F89" s="38"/>
      <c r="G89" s="32"/>
    </row>
    <row r="90" ht="16.5" customHeight="1">
      <c r="A90" s="14"/>
      <c r="B90" s="15" t="s">
        <v>205</v>
      </c>
      <c r="C90" s="16"/>
      <c r="D90" s="14" t="s">
        <v>206</v>
      </c>
      <c r="E90" s="32" t="s">
        <v>207</v>
      </c>
      <c r="F90" s="38">
        <v>43639.0</v>
      </c>
      <c r="G90" s="32" t="s">
        <v>61</v>
      </c>
    </row>
    <row r="91" ht="16.5" customHeight="1">
      <c r="A91" s="14" t="s">
        <v>199</v>
      </c>
      <c r="B91" s="15">
        <v>972.5</v>
      </c>
      <c r="C91" s="16" t="s">
        <v>208</v>
      </c>
      <c r="D91" s="14" t="s">
        <v>209</v>
      </c>
      <c r="E91" s="32" t="s">
        <v>210</v>
      </c>
      <c r="F91" s="38">
        <v>43639.0</v>
      </c>
      <c r="G91" s="32" t="s">
        <v>61</v>
      </c>
    </row>
    <row r="92" ht="16.5" customHeight="1">
      <c r="A92" s="14"/>
      <c r="B92" s="15">
        <v>979.8</v>
      </c>
      <c r="C92" s="16"/>
      <c r="D92" s="14" t="s">
        <v>211</v>
      </c>
      <c r="E92" s="41" t="s">
        <v>212</v>
      </c>
      <c r="F92" s="38">
        <v>43639.0</v>
      </c>
      <c r="G92" s="32" t="s">
        <v>61</v>
      </c>
    </row>
    <row r="93" ht="16.5" customHeight="1">
      <c r="A93" s="14"/>
      <c r="B93" s="15">
        <v>982.3</v>
      </c>
      <c r="C93" s="16"/>
      <c r="D93" s="14" t="s">
        <v>213</v>
      </c>
      <c r="E93" s="32" t="s">
        <v>214</v>
      </c>
      <c r="F93" s="38">
        <v>43640.0</v>
      </c>
      <c r="G93" s="32" t="s">
        <v>61</v>
      </c>
    </row>
    <row r="94" ht="16.5" customHeight="1">
      <c r="A94" s="14"/>
      <c r="B94" s="15">
        <v>985.5</v>
      </c>
      <c r="C94" s="16"/>
      <c r="D94" s="14" t="s">
        <v>215</v>
      </c>
      <c r="E94" s="32" t="s">
        <v>216</v>
      </c>
      <c r="F94" s="38">
        <v>43640.0</v>
      </c>
      <c r="G94" s="32" t="s">
        <v>61</v>
      </c>
    </row>
    <row r="95" ht="16.5" customHeight="1">
      <c r="A95" s="14" t="s">
        <v>217</v>
      </c>
      <c r="B95" s="15">
        <v>986.8</v>
      </c>
      <c r="C95" s="16"/>
      <c r="D95" s="14" t="s">
        <v>218</v>
      </c>
      <c r="E95" s="32" t="s">
        <v>219</v>
      </c>
      <c r="F95" s="38">
        <v>43640.0</v>
      </c>
      <c r="G95" s="32" t="s">
        <v>61</v>
      </c>
    </row>
    <row r="96" ht="16.5" customHeight="1">
      <c r="A96" s="14"/>
      <c r="B96" s="15">
        <v>987.4</v>
      </c>
      <c r="C96" s="16"/>
      <c r="D96" s="14" t="s">
        <v>220</v>
      </c>
      <c r="E96" s="32" t="s">
        <v>221</v>
      </c>
      <c r="F96" s="38">
        <v>43640.0</v>
      </c>
      <c r="G96" s="32" t="s">
        <v>61</v>
      </c>
    </row>
    <row r="97" ht="16.5" customHeight="1">
      <c r="A97" s="14" t="s">
        <v>222</v>
      </c>
      <c r="B97" s="15">
        <v>997.0</v>
      </c>
      <c r="C97" s="16">
        <v>9531.0</v>
      </c>
      <c r="D97" s="14" t="s">
        <v>223</v>
      </c>
      <c r="E97" s="32"/>
      <c r="F97" s="38"/>
      <c r="G97" s="32"/>
    </row>
    <row r="98" ht="16.5" customHeight="1">
      <c r="A98" s="14"/>
      <c r="B98" s="15" t="s">
        <v>224</v>
      </c>
      <c r="C98" s="16"/>
      <c r="D98" s="57" t="s">
        <v>225</v>
      </c>
      <c r="E98" s="32"/>
      <c r="F98" s="38"/>
      <c r="G98" s="32"/>
    </row>
    <row r="99" ht="16.5" customHeight="1">
      <c r="A99" s="14"/>
      <c r="B99" s="15">
        <v>1002.4</v>
      </c>
      <c r="C99" s="16"/>
      <c r="D99" s="14" t="s">
        <v>226</v>
      </c>
      <c r="E99" s="32"/>
      <c r="F99" s="38"/>
      <c r="G99" s="32"/>
    </row>
    <row r="100" ht="16.5" customHeight="1">
      <c r="A100" s="14"/>
      <c r="B100" s="15">
        <v>1005.9</v>
      </c>
      <c r="C100" s="16"/>
      <c r="D100" s="14" t="s">
        <v>227</v>
      </c>
      <c r="E100" s="32"/>
      <c r="F100" s="38"/>
      <c r="G100" s="32"/>
    </row>
    <row r="101" ht="16.5" customHeight="1">
      <c r="A101" s="14" t="s">
        <v>228</v>
      </c>
      <c r="B101" s="15">
        <v>1016.9</v>
      </c>
      <c r="C101" s="16">
        <v>9655.0</v>
      </c>
      <c r="D101" s="58" t="s">
        <v>229</v>
      </c>
      <c r="E101" s="59" t="s">
        <v>230</v>
      </c>
      <c r="F101" s="38">
        <v>43624.0</v>
      </c>
      <c r="G101" s="32" t="s">
        <v>82</v>
      </c>
    </row>
    <row r="102" ht="16.5" customHeight="1">
      <c r="A102" s="14" t="s">
        <v>231</v>
      </c>
      <c r="B102" s="15">
        <v>1048.4</v>
      </c>
      <c r="C102" s="16">
        <v>8702.0</v>
      </c>
      <c r="D102" s="58" t="s">
        <v>232</v>
      </c>
      <c r="E102" s="59" t="s">
        <v>230</v>
      </c>
      <c r="F102" s="38">
        <v>43624.0</v>
      </c>
      <c r="G102" s="32" t="s">
        <v>82</v>
      </c>
    </row>
    <row r="103" ht="16.5" customHeight="1">
      <c r="A103" s="37" t="s">
        <v>233</v>
      </c>
      <c r="B103" s="6"/>
      <c r="C103" s="6"/>
      <c r="D103" s="6"/>
      <c r="E103" s="6"/>
      <c r="F103" s="6"/>
      <c r="G103" s="7"/>
    </row>
    <row r="104" ht="16.5" customHeight="1">
      <c r="A104" s="14" t="s">
        <v>234</v>
      </c>
      <c r="B104" s="15">
        <v>1076.7</v>
      </c>
      <c r="C104" s="16">
        <v>8590.0</v>
      </c>
      <c r="D104" s="58" t="s">
        <v>235</v>
      </c>
      <c r="E104" s="59" t="s">
        <v>230</v>
      </c>
      <c r="F104" s="38">
        <v>43624.0</v>
      </c>
      <c r="G104" s="32" t="s">
        <v>82</v>
      </c>
    </row>
    <row r="105" ht="16.5" customHeight="1">
      <c r="A105" s="37" t="s">
        <v>236</v>
      </c>
      <c r="B105" s="6"/>
      <c r="C105" s="6"/>
      <c r="D105" s="6"/>
      <c r="E105" s="6"/>
      <c r="F105" s="6"/>
      <c r="G105" s="7"/>
    </row>
    <row r="106" ht="16.5" customHeight="1">
      <c r="A106" s="14" t="s">
        <v>237</v>
      </c>
      <c r="B106" s="15">
        <v>1090.8</v>
      </c>
      <c r="C106" s="16">
        <v>7241.0</v>
      </c>
      <c r="D106" s="58" t="s">
        <v>238</v>
      </c>
      <c r="E106" s="59" t="s">
        <v>230</v>
      </c>
      <c r="F106" s="38">
        <v>43624.0</v>
      </c>
      <c r="G106" s="32" t="s">
        <v>82</v>
      </c>
    </row>
    <row r="107" ht="16.5" customHeight="1">
      <c r="A107" s="14" t="s">
        <v>239</v>
      </c>
      <c r="B107" s="15">
        <v>1092.3</v>
      </c>
      <c r="C107" s="16">
        <v>7427.0</v>
      </c>
      <c r="D107" s="14" t="s">
        <v>240</v>
      </c>
      <c r="E107" s="32" t="s">
        <v>241</v>
      </c>
      <c r="F107" s="38">
        <v>43611.0</v>
      </c>
      <c r="G107" s="32" t="s">
        <v>242</v>
      </c>
    </row>
    <row r="108" ht="16.5" customHeight="1">
      <c r="A108" s="14" t="s">
        <v>243</v>
      </c>
      <c r="B108" s="15">
        <v>1101.6</v>
      </c>
      <c r="C108" s="16">
        <v>7776.0</v>
      </c>
      <c r="D108" s="14" t="s">
        <v>244</v>
      </c>
      <c r="E108" s="32"/>
      <c r="F108" s="38"/>
      <c r="G108" s="32"/>
    </row>
    <row r="109" ht="16.5" customHeight="1">
      <c r="A109" s="14" t="s">
        <v>243</v>
      </c>
      <c r="B109" s="15">
        <v>1102.2</v>
      </c>
      <c r="C109" s="16">
        <v>7682.0</v>
      </c>
      <c r="D109" s="14" t="s">
        <v>245</v>
      </c>
      <c r="E109" s="32"/>
      <c r="F109" s="38"/>
      <c r="G109" s="32"/>
    </row>
    <row r="110" ht="16.5" customHeight="1">
      <c r="A110" s="14" t="s">
        <v>243</v>
      </c>
      <c r="B110" s="15">
        <v>1105.7</v>
      </c>
      <c r="C110" s="16">
        <v>9377.0</v>
      </c>
      <c r="D110" s="14" t="s">
        <v>246</v>
      </c>
      <c r="E110" s="32"/>
      <c r="F110" s="38"/>
      <c r="G110" s="32"/>
    </row>
    <row r="111" ht="16.5" customHeight="1">
      <c r="A111" s="14" t="s">
        <v>247</v>
      </c>
      <c r="B111" s="15">
        <v>1108.6</v>
      </c>
      <c r="C111" s="16">
        <v>8288.0</v>
      </c>
      <c r="D111" s="14" t="s">
        <v>248</v>
      </c>
      <c r="E111" s="32"/>
      <c r="F111" s="38"/>
      <c r="G111" s="32"/>
    </row>
    <row r="112" ht="16.5" customHeight="1">
      <c r="A112" s="14" t="s">
        <v>247</v>
      </c>
      <c r="B112" s="15">
        <v>1110.1</v>
      </c>
      <c r="C112" s="16">
        <v>7894.0</v>
      </c>
      <c r="D112" s="14" t="s">
        <v>249</v>
      </c>
      <c r="E112" s="32"/>
      <c r="F112" s="38"/>
      <c r="G112" s="32"/>
    </row>
    <row r="113" ht="16.5" customHeight="1">
      <c r="A113" s="14" t="s">
        <v>247</v>
      </c>
      <c r="B113" s="15">
        <v>1112.8</v>
      </c>
      <c r="C113" s="16">
        <v>7630.0</v>
      </c>
      <c r="D113" s="14" t="s">
        <v>250</v>
      </c>
      <c r="E113" s="32"/>
      <c r="F113" s="38"/>
      <c r="G113" s="32"/>
    </row>
    <row r="114" ht="16.5" customHeight="1">
      <c r="A114" s="14" t="s">
        <v>247</v>
      </c>
      <c r="B114" s="15">
        <v>1113.4</v>
      </c>
      <c r="C114" s="16">
        <v>7900.0</v>
      </c>
      <c r="D114" s="14" t="s">
        <v>251</v>
      </c>
      <c r="E114" s="32"/>
      <c r="F114" s="38"/>
      <c r="G114" s="32"/>
    </row>
    <row r="115" ht="16.5" customHeight="1">
      <c r="A115" s="14" t="s">
        <v>252</v>
      </c>
      <c r="B115" s="15">
        <v>1120.4</v>
      </c>
      <c r="C115" s="16">
        <v>7021.0</v>
      </c>
      <c r="D115" s="14" t="s">
        <v>253</v>
      </c>
      <c r="E115" s="32"/>
      <c r="F115" s="38"/>
      <c r="G115" s="32"/>
    </row>
    <row r="116" ht="16.5" customHeight="1">
      <c r="A116" s="14" t="s">
        <v>254</v>
      </c>
      <c r="B116" s="15">
        <v>1122.1</v>
      </c>
      <c r="C116" s="16">
        <v>6973.0</v>
      </c>
      <c r="D116" s="14" t="s">
        <v>255</v>
      </c>
      <c r="E116" s="32"/>
      <c r="F116" s="38"/>
      <c r="G116" s="32"/>
    </row>
    <row r="117" ht="16.5" customHeight="1">
      <c r="A117" s="14" t="s">
        <v>254</v>
      </c>
      <c r="B117" s="15">
        <v>1123.2</v>
      </c>
      <c r="C117" s="16">
        <v>7264.0</v>
      </c>
      <c r="D117" s="14" t="s">
        <v>251</v>
      </c>
      <c r="E117" s="32"/>
      <c r="F117" s="38"/>
      <c r="G117" s="32"/>
    </row>
    <row r="118" ht="16.5" customHeight="1">
      <c r="A118" s="14" t="s">
        <v>254</v>
      </c>
      <c r="B118" s="15">
        <v>1124.8</v>
      </c>
      <c r="C118" s="16">
        <v>7658.0</v>
      </c>
      <c r="D118" s="14" t="s">
        <v>256</v>
      </c>
      <c r="E118" s="32"/>
      <c r="F118" s="38"/>
      <c r="G118" s="32"/>
    </row>
    <row r="119" ht="16.5" customHeight="1">
      <c r="A119" s="14" t="s">
        <v>257</v>
      </c>
      <c r="B119" s="15">
        <v>1135.9</v>
      </c>
      <c r="C119" s="16">
        <v>7426.0</v>
      </c>
      <c r="D119" s="14" t="s">
        <v>258</v>
      </c>
      <c r="E119" s="32"/>
      <c r="F119" s="38"/>
      <c r="G119" s="32"/>
    </row>
    <row r="120" ht="16.5" customHeight="1">
      <c r="A120" s="14" t="s">
        <v>257</v>
      </c>
      <c r="B120" s="15">
        <v>1139.6</v>
      </c>
      <c r="C120" s="16">
        <v>8120.0</v>
      </c>
      <c r="D120" s="14" t="s">
        <v>259</v>
      </c>
      <c r="E120" s="32"/>
      <c r="F120" s="38"/>
      <c r="G120" s="32"/>
    </row>
    <row r="121" ht="16.5" customHeight="1">
      <c r="A121" s="37" t="s">
        <v>260</v>
      </c>
      <c r="B121" s="6"/>
      <c r="C121" s="6"/>
      <c r="D121" s="6"/>
      <c r="E121" s="6"/>
      <c r="F121" s="6"/>
      <c r="G121" s="7"/>
    </row>
    <row r="122" ht="16.5" customHeight="1">
      <c r="A122" s="14" t="s">
        <v>261</v>
      </c>
      <c r="B122" s="15">
        <v>1157.1</v>
      </c>
      <c r="C122" s="16">
        <v>7114.0</v>
      </c>
      <c r="D122" s="14" t="s">
        <v>262</v>
      </c>
      <c r="E122" s="59" t="s">
        <v>230</v>
      </c>
      <c r="F122" s="38">
        <v>43624.0</v>
      </c>
      <c r="G122" s="32" t="s">
        <v>82</v>
      </c>
    </row>
    <row r="123" ht="16.5" customHeight="1">
      <c r="A123" s="37" t="s">
        <v>263</v>
      </c>
      <c r="B123" s="6"/>
      <c r="C123" s="6"/>
      <c r="D123" s="6"/>
      <c r="E123" s="6"/>
      <c r="F123" s="6"/>
      <c r="G123" s="7"/>
    </row>
    <row r="124" ht="16.5" customHeight="1">
      <c r="A124" s="14" t="s">
        <v>264</v>
      </c>
      <c r="B124" s="14">
        <v>1158.8</v>
      </c>
      <c r="C124" s="49">
        <v>7478.0</v>
      </c>
      <c r="D124" s="14" t="s">
        <v>265</v>
      </c>
      <c r="E124" s="14"/>
      <c r="F124" s="60"/>
      <c r="G124" s="32"/>
    </row>
    <row r="125" ht="16.5" customHeight="1">
      <c r="A125" s="14" t="s">
        <v>264</v>
      </c>
      <c r="B125" s="14">
        <v>1164.4</v>
      </c>
      <c r="C125" s="49">
        <v>7559.0</v>
      </c>
      <c r="D125" s="14" t="s">
        <v>266</v>
      </c>
      <c r="E125" s="14"/>
      <c r="F125" s="60"/>
      <c r="G125" s="32"/>
    </row>
    <row r="126" ht="16.5" customHeight="1">
      <c r="A126" s="37" t="s">
        <v>267</v>
      </c>
      <c r="B126" s="6"/>
      <c r="C126" s="6"/>
      <c r="D126" s="6"/>
      <c r="E126" s="6"/>
      <c r="F126" s="6"/>
      <c r="G126" s="7"/>
    </row>
    <row r="127" ht="16.5" customHeight="1">
      <c r="A127" s="37" t="s">
        <v>268</v>
      </c>
      <c r="B127" s="6"/>
      <c r="C127" s="6"/>
      <c r="D127" s="6"/>
      <c r="E127" s="6"/>
      <c r="F127" s="6"/>
      <c r="G127" s="7"/>
    </row>
    <row r="128" ht="16.5" customHeight="1">
      <c r="A128" s="37" t="s">
        <v>269</v>
      </c>
      <c r="B128" s="6"/>
      <c r="C128" s="6"/>
      <c r="D128" s="6"/>
      <c r="E128" s="6"/>
      <c r="F128" s="6"/>
      <c r="G128" s="7"/>
    </row>
    <row r="129" ht="16.5" customHeight="1">
      <c r="A129" s="37" t="s">
        <v>270</v>
      </c>
      <c r="B129" s="6"/>
      <c r="C129" s="6"/>
      <c r="D129" s="6"/>
      <c r="E129" s="6"/>
      <c r="F129" s="6"/>
      <c r="G129" s="7"/>
    </row>
    <row r="130" ht="16.5" customHeight="1">
      <c r="A130" s="37" t="s">
        <v>271</v>
      </c>
      <c r="B130" s="6"/>
      <c r="C130" s="6"/>
      <c r="D130" s="6"/>
      <c r="E130" s="6"/>
      <c r="F130" s="6"/>
      <c r="G130" s="7"/>
    </row>
    <row r="131" ht="16.5" customHeight="1">
      <c r="A131" s="37" t="s">
        <v>272</v>
      </c>
      <c r="B131" s="6"/>
      <c r="C131" s="6"/>
      <c r="D131" s="6"/>
      <c r="E131" s="6"/>
      <c r="F131" s="6"/>
      <c r="G131" s="7"/>
    </row>
    <row r="132" ht="16.5" customHeight="1">
      <c r="A132" s="37" t="s">
        <v>273</v>
      </c>
      <c r="B132" s="6"/>
      <c r="C132" s="6"/>
      <c r="D132" s="6"/>
      <c r="E132" s="6"/>
      <c r="F132" s="6"/>
      <c r="G132" s="7"/>
    </row>
    <row r="133" ht="16.5" customHeight="1">
      <c r="A133" s="61" t="s">
        <v>274</v>
      </c>
      <c r="B133" s="6"/>
      <c r="C133" s="6"/>
      <c r="D133" s="6"/>
      <c r="E133" s="6"/>
      <c r="F133" s="6"/>
      <c r="G133" s="7"/>
    </row>
    <row r="134" ht="16.5" customHeight="1">
      <c r="A134" s="37" t="s">
        <v>275</v>
      </c>
      <c r="B134" s="6"/>
      <c r="C134" s="6"/>
      <c r="D134" s="6"/>
      <c r="E134" s="6"/>
      <c r="F134" s="6"/>
      <c r="G134" s="7"/>
    </row>
    <row r="135" ht="16.5" customHeight="1">
      <c r="A135" s="62" t="s">
        <v>276</v>
      </c>
      <c r="B135" s="6"/>
      <c r="C135" s="6"/>
      <c r="D135" s="6"/>
      <c r="E135" s="6"/>
      <c r="F135" s="6"/>
      <c r="G135" s="7"/>
    </row>
    <row r="136" ht="16.5" customHeight="1">
      <c r="A136" s="61" t="s">
        <v>277</v>
      </c>
      <c r="B136" s="6"/>
      <c r="C136" s="6"/>
      <c r="D136" s="7"/>
      <c r="E136" s="18"/>
      <c r="F136" s="63"/>
      <c r="G136" s="64"/>
    </row>
    <row r="137" ht="16.5" customHeight="1">
      <c r="A137" s="37" t="s">
        <v>278</v>
      </c>
      <c r="B137" s="6"/>
      <c r="C137" s="6"/>
      <c r="D137" s="6"/>
      <c r="E137" s="6"/>
      <c r="F137" s="6"/>
      <c r="G137" s="7"/>
    </row>
    <row r="138" ht="16.5" customHeight="1">
      <c r="A138" s="14"/>
      <c r="B138" s="15" t="s">
        <v>279</v>
      </c>
      <c r="C138" s="16" t="s">
        <v>280</v>
      </c>
      <c r="D138" s="14" t="s">
        <v>281</v>
      </c>
      <c r="E138" s="32"/>
      <c r="F138" s="38"/>
      <c r="G138" s="32"/>
    </row>
    <row r="139" ht="16.5" customHeight="1">
      <c r="A139" s="14" t="s">
        <v>149</v>
      </c>
      <c r="B139" s="15">
        <v>2292.4</v>
      </c>
      <c r="C139" s="16">
        <v>4409.0</v>
      </c>
      <c r="D139" s="14" t="s">
        <v>282</v>
      </c>
      <c r="E139" s="59"/>
      <c r="F139" s="38"/>
      <c r="G139" s="32"/>
    </row>
    <row r="140" ht="16.5" customHeight="1">
      <c r="A140" s="14" t="s">
        <v>199</v>
      </c>
      <c r="B140" s="15">
        <v>2321.0</v>
      </c>
      <c r="C140" s="16">
        <v>5434.0</v>
      </c>
      <c r="D140" s="14" t="s">
        <v>283</v>
      </c>
      <c r="E140" s="59"/>
      <c r="F140" s="38"/>
      <c r="G140" s="32"/>
    </row>
    <row r="141" ht="16.5" customHeight="1">
      <c r="A141" s="14" t="s">
        <v>284</v>
      </c>
      <c r="B141" s="15">
        <v>2380.9</v>
      </c>
      <c r="C141" s="16">
        <v>3582.0</v>
      </c>
      <c r="D141" s="14" t="s">
        <v>285</v>
      </c>
      <c r="E141" s="32"/>
      <c r="F141" s="38"/>
      <c r="G141" s="32"/>
    </row>
    <row r="142" ht="16.5" customHeight="1">
      <c r="A142" s="14" t="s">
        <v>286</v>
      </c>
      <c r="B142" s="14">
        <v>2390.7</v>
      </c>
      <c r="C142" s="14">
        <v>3174.0</v>
      </c>
      <c r="D142" s="14" t="s">
        <v>287</v>
      </c>
      <c r="E142" s="59"/>
      <c r="F142" s="38"/>
      <c r="G142" s="32"/>
    </row>
    <row r="143" ht="16.5" customHeight="1">
      <c r="A143" s="14" t="s">
        <v>288</v>
      </c>
      <c r="B143" s="15">
        <v>2438.7</v>
      </c>
      <c r="C143" s="16">
        <v>3806.0</v>
      </c>
      <c r="D143" s="14" t="s">
        <v>289</v>
      </c>
      <c r="E143" s="32"/>
      <c r="F143" s="38"/>
      <c r="G143" s="32"/>
    </row>
    <row r="144" ht="16.5" customHeight="1">
      <c r="A144" s="14" t="s">
        <v>290</v>
      </c>
      <c r="B144" s="15">
        <v>2445.7</v>
      </c>
      <c r="C144" s="16">
        <v>5933.0</v>
      </c>
      <c r="D144" s="14" t="s">
        <v>291</v>
      </c>
      <c r="E144" s="32"/>
      <c r="F144" s="38"/>
      <c r="G144" s="32"/>
    </row>
    <row r="145" ht="16.5" customHeight="1">
      <c r="A145" s="14" t="s">
        <v>292</v>
      </c>
      <c r="B145" s="15">
        <v>2461.6</v>
      </c>
      <c r="C145" s="16">
        <v>4053.0</v>
      </c>
      <c r="D145" s="14" t="s">
        <v>293</v>
      </c>
      <c r="E145" s="59"/>
      <c r="F145" s="38"/>
      <c r="G145" s="32"/>
    </row>
    <row r="146" ht="16.5" customHeight="1">
      <c r="A146" s="14" t="s">
        <v>292</v>
      </c>
      <c r="B146" s="15">
        <v>2588.9</v>
      </c>
      <c r="C146" s="16">
        <v>4855.0</v>
      </c>
      <c r="D146" s="58" t="s">
        <v>294</v>
      </c>
      <c r="E146" s="59"/>
      <c r="F146" s="38"/>
      <c r="G146" s="32"/>
    </row>
    <row r="147" ht="16.5" customHeight="1">
      <c r="A147" s="14" t="s">
        <v>264</v>
      </c>
      <c r="B147" s="15">
        <v>2593.9</v>
      </c>
      <c r="C147" s="16">
        <v>6837.0</v>
      </c>
      <c r="D147" s="14" t="s">
        <v>295</v>
      </c>
      <c r="E147" s="32"/>
      <c r="F147" s="38"/>
      <c r="G147" s="32"/>
    </row>
    <row r="148" ht="16.5" customHeight="1">
      <c r="A148" s="14" t="s">
        <v>264</v>
      </c>
      <c r="B148" s="15">
        <v>2596.3</v>
      </c>
      <c r="C148" s="16">
        <v>6263.0</v>
      </c>
      <c r="D148" s="14" t="s">
        <v>296</v>
      </c>
      <c r="E148" s="32"/>
      <c r="F148" s="38"/>
      <c r="G148" s="32"/>
    </row>
    <row r="149" ht="16.5" customHeight="1">
      <c r="A149" s="14" t="s">
        <v>297</v>
      </c>
      <c r="B149" s="15">
        <v>2599.3</v>
      </c>
      <c r="C149" s="16">
        <v>6593.0</v>
      </c>
      <c r="D149" s="14" t="s">
        <v>298</v>
      </c>
      <c r="E149" s="32"/>
      <c r="F149" s="38"/>
      <c r="G149" s="32"/>
    </row>
    <row r="150" ht="16.5" customHeight="1">
      <c r="A150" s="14" t="s">
        <v>299</v>
      </c>
      <c r="B150" s="15">
        <v>2609.7</v>
      </c>
      <c r="C150" s="16">
        <v>5581.0</v>
      </c>
      <c r="D150" s="14" t="s">
        <v>300</v>
      </c>
      <c r="E150" s="32"/>
      <c r="F150" s="38"/>
      <c r="G150" s="32"/>
    </row>
    <row r="151" ht="16.5" customHeight="1">
      <c r="A151" s="37" t="s">
        <v>301</v>
      </c>
      <c r="B151" s="6"/>
      <c r="C151" s="6"/>
      <c r="D151" s="6"/>
      <c r="E151" s="6"/>
      <c r="F151" s="6"/>
      <c r="G151" s="7"/>
    </row>
    <row r="152" ht="16.5" customHeight="1">
      <c r="A152" s="14" t="s">
        <v>302</v>
      </c>
      <c r="B152" s="15">
        <v>2619.5</v>
      </c>
      <c r="C152" s="16">
        <v>6188.0</v>
      </c>
      <c r="D152" s="14" t="s">
        <v>303</v>
      </c>
      <c r="E152" s="32"/>
      <c r="F152" s="38"/>
      <c r="G152" s="32"/>
    </row>
    <row r="153" ht="16.5" customHeight="1">
      <c r="A153" s="14" t="s">
        <v>304</v>
      </c>
      <c r="B153" s="15">
        <v>2623.8</v>
      </c>
      <c r="C153" s="16">
        <v>6557.0</v>
      </c>
      <c r="D153" s="14" t="s">
        <v>305</v>
      </c>
      <c r="E153" s="32"/>
      <c r="F153" s="38"/>
      <c r="G153" s="32"/>
    </row>
    <row r="154" ht="16.5" customHeight="1">
      <c r="A154" s="14" t="s">
        <v>304</v>
      </c>
      <c r="B154" s="15">
        <v>2624.7</v>
      </c>
      <c r="C154" s="16">
        <v>6273.0</v>
      </c>
      <c r="D154" s="14" t="s">
        <v>306</v>
      </c>
      <c r="E154" s="32"/>
      <c r="F154" s="38"/>
      <c r="G154" s="32"/>
    </row>
    <row r="155" ht="16.5" customHeight="1">
      <c r="A155" s="14" t="s">
        <v>304</v>
      </c>
      <c r="B155" s="15">
        <v>2626.9</v>
      </c>
      <c r="C155" s="16">
        <v>6182.0</v>
      </c>
      <c r="D155" s="14" t="s">
        <v>307</v>
      </c>
      <c r="E155" s="32"/>
      <c r="F155" s="38"/>
      <c r="G155" s="32"/>
    </row>
    <row r="156" ht="16.5" customHeight="1">
      <c r="A156" s="14" t="s">
        <v>304</v>
      </c>
      <c r="B156" s="15">
        <v>2627.6</v>
      </c>
      <c r="C156" s="16">
        <v>6265.0</v>
      </c>
      <c r="D156" s="14" t="s">
        <v>308</v>
      </c>
      <c r="E156" s="32"/>
      <c r="F156" s="38"/>
      <c r="G156" s="32"/>
    </row>
    <row r="157" ht="16.5" customHeight="1">
      <c r="A157" s="14" t="s">
        <v>309</v>
      </c>
      <c r="B157" s="15">
        <v>2633.0</v>
      </c>
      <c r="C157" s="16">
        <v>5066.0</v>
      </c>
      <c r="D157" s="14" t="s">
        <v>310</v>
      </c>
      <c r="E157" s="32"/>
      <c r="F157" s="38"/>
      <c r="G157" s="32"/>
    </row>
    <row r="158" ht="16.5" customHeight="1">
      <c r="A158" s="14" t="s">
        <v>309</v>
      </c>
      <c r="B158" s="15">
        <v>2636.5</v>
      </c>
      <c r="C158" s="16">
        <v>6502.0</v>
      </c>
      <c r="D158" s="14" t="s">
        <v>311</v>
      </c>
      <c r="E158" s="32"/>
      <c r="F158" s="38"/>
      <c r="G158" s="32"/>
    </row>
    <row r="159" ht="16.5" customHeight="1">
      <c r="A159" s="14" t="s">
        <v>312</v>
      </c>
      <c r="B159" s="15">
        <v>2639.1</v>
      </c>
      <c r="C159" s="16">
        <v>6651.0</v>
      </c>
      <c r="D159" s="14" t="s">
        <v>313</v>
      </c>
      <c r="E159" s="32"/>
      <c r="F159" s="38"/>
      <c r="G159" s="32"/>
    </row>
    <row r="160" ht="16.5" customHeight="1">
      <c r="A160" s="14" t="s">
        <v>312</v>
      </c>
      <c r="B160" s="15">
        <v>2644.0</v>
      </c>
      <c r="C160" s="16">
        <v>6140.0</v>
      </c>
      <c r="D160" s="14" t="s">
        <v>314</v>
      </c>
      <c r="E160" s="32"/>
      <c r="F160" s="38"/>
      <c r="G160" s="32"/>
    </row>
    <row r="161" ht="16.5" customHeight="1">
      <c r="A161" s="14" t="s">
        <v>315</v>
      </c>
      <c r="B161" s="15">
        <v>2646.4</v>
      </c>
      <c r="C161" s="16">
        <v>5460.0</v>
      </c>
      <c r="D161" s="14" t="s">
        <v>316</v>
      </c>
      <c r="E161" s="32"/>
      <c r="F161" s="38"/>
      <c r="G161" s="32"/>
    </row>
    <row r="162" ht="28.5" customHeight="1">
      <c r="A162" s="65" t="s">
        <v>317</v>
      </c>
    </row>
  </sheetData>
  <mergeCells count="39">
    <mergeCell ref="A10:G10"/>
    <mergeCell ref="A16:G16"/>
    <mergeCell ref="A18:G18"/>
    <mergeCell ref="A25:G25"/>
    <mergeCell ref="A19:G19"/>
    <mergeCell ref="A52:G52"/>
    <mergeCell ref="A48:G48"/>
    <mergeCell ref="A40:G40"/>
    <mergeCell ref="A9:G9"/>
    <mergeCell ref="F1:G1"/>
    <mergeCell ref="A1:E1"/>
    <mergeCell ref="A6:G6"/>
    <mergeCell ref="A103:G103"/>
    <mergeCell ref="A105:G105"/>
    <mergeCell ref="A126:G126"/>
    <mergeCell ref="A123:G123"/>
    <mergeCell ref="A121:G121"/>
    <mergeCell ref="A71:G71"/>
    <mergeCell ref="A80:G80"/>
    <mergeCell ref="A127:G127"/>
    <mergeCell ref="A128:G128"/>
    <mergeCell ref="A130:G130"/>
    <mergeCell ref="A129:G129"/>
    <mergeCell ref="A132:G132"/>
    <mergeCell ref="A131:G131"/>
    <mergeCell ref="A162:G162"/>
    <mergeCell ref="A151:G151"/>
    <mergeCell ref="A136:D136"/>
    <mergeCell ref="A137:G137"/>
    <mergeCell ref="A134:G134"/>
    <mergeCell ref="A135:G135"/>
    <mergeCell ref="A133:G133"/>
    <mergeCell ref="F2:G2"/>
    <mergeCell ref="A2:E2"/>
    <mergeCell ref="A3:G3"/>
    <mergeCell ref="A5:G5"/>
    <mergeCell ref="A4:G4"/>
    <mergeCell ref="A17:G17"/>
    <mergeCell ref="A20:G20"/>
  </mergeCells>
  <hyperlinks>
    <hyperlink r:id="rId1" ref="E34"/>
    <hyperlink r:id="rId2" ref="E55"/>
    <hyperlink r:id="rId3" ref="E59"/>
    <hyperlink r:id="rId4" ref="E62"/>
    <hyperlink r:id="rId5" ref="E63"/>
    <hyperlink r:id="rId6" ref="E64"/>
  </hyperlinks>
  <drawing r:id="rId7"/>
</worksheet>
</file>