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<sst xmlns="http://schemas.openxmlformats.org/spreadsheetml/2006/main" count="428" uniqueCount="335">
  <si>
    <t>Pacific Crest Trail Snow &amp; Ford Report</t>
  </si>
  <si>
    <t xml:space="preserve">Updated 1:50pm 9/4/19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</si>
  <si>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</si>
  <si>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DoubleTap is out backpacking on the Sierra High Route between September 5-14th so the report will not be updated during this time.</t>
  </si>
  <si>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</si>
  <si>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</si>
  <si>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</si>
  <si>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</si>
  <si>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</si>
  <si>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</si>
  <si>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</si>
  <si>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</si>
  <si>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</si>
  <si>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</si>
  <si>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</si>
  <si>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</si>
  <si>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</si>
  <si>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</si>
  <si>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</si>
  <si>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</si>
  <si>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</si>
  <si>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</si>
  <si>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</si>
  <si>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</si>
  <si>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</si>
  <si>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</si>
  <si>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</si>
  <si>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</si>
  <si>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</si>
  <si>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</si>
  <si>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</si>
  <si>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</si>
  <si>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</si>
  <si>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</si>
  <si>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There is no snow anywhere on the trail around Mt Baden Powell I just 
went over it on Wednesday and it's dry dirt the entire way. You might 
catch a glimpse of some a distance from the trail in one or two 
shaded ravines down hill from the trail on the ridge heading west 
after the mile 378 but even that's probably gone by now.</t>
  </si>
  <si>
    <t>John</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</si>
  <si>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</si>
  <si>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</si>
  <si>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</si>
  <si>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</si>
  <si>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</si>
  <si>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</si>
  <si>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</si>
  <si>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</si>
  <si>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</si>
  <si>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</si>
  <si>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</si>
  <si>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</si>
  <si>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</si>
  <si>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</si>
  <si>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</si>
  <si>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</si>
  <si>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</si>
  <si>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</si>
  <si>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</si>
  <si>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7/29/19</t>
    </r>
    <r>
      <t xml:space="preserve"> (John) : Rock creek has great double fallen log crossing 100 yards upstream.
</t>
    </r>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</si>
  <si>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</si>
  <si>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</si>
  <si>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</si>
  <si>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</si>
  <si>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</si>
  <si>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</si>
  <si>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</si>
  <si>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</si>
  <si>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7/14/19</t>
    </r>
    <r>
      <t xml:space="preserve"> (Joshua) : Approach to summit from the west is "largely snow free except for a small snowfield just below the summit. The east side switchbacks down to Trail Camp are icy in the morning and the section of trail with cables is narrow/icy and the poles supporting the cables have been bent away from the trail at the upper end"
</t>
    </r>
    <r>
      <rPr>
        <b/>
      </rPr>
      <t xml:space="preserve">7/10/19 </t>
    </r>
    <r>
      <t xml:space="preserve">(V) : Intermittent snow up to Whitney from Crabtree side. There is a stretch of 45 degree snow at one point on a double switchback. Spikes and ice axe recommended. Rock scramble possible but also risky. [There's some of my interpretation embedded in the above, but I think I am understanding her correctly. In 2017 the snow was also patchy going up Whitney in mid-July, with no definite snowline. This is probably due to the steep slope and the western (afternoon) sun exposure.]
</t>
    </r>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t>
    </r>
  </si>
  <si>
    <t>Joshua</t>
  </si>
  <si>
    <t>Seasonal Stream</t>
  </si>
  <si>
    <t>Wallace Creek Ford</t>
  </si>
  <si>
    <r>
      <rPr>
        <b/>
      </rPr>
      <t>7/16/19</t>
    </r>
    <r>
      <t xml:space="preserve"> (Lexi) : crossed at trail in [7/16] morning below knee; easy.
</t>
    </r>
    <r>
      <rPr>
        <b/>
      </rPr>
      <t>7/11/19</t>
    </r>
    <r>
      <t xml:space="preserve"> (V) : shallowest crossing was the trail crossing. 
</t>
    </r>
    <r>
      <rPr>
        <b/>
      </rPr>
      <t>6/29/19 @ 7:30AM</t>
    </r>
    <r>
      <t xml:space="preserve"> (Smellycat) :  (Smellycat - 6'1" tall) forded at pct crossing @7:30am. Knee high, mellow.
</t>
    </r>
    <r>
      <rPr>
        <b/>
      </rPr>
      <t>6/16/19 @ 3:45PM</t>
    </r>
    <r>
      <t xml:space="preserve"> (Theresa &amp; Josh) : Party of 2 forded Wallace Crk @ trail crossing June 16 3.45 pm after looking up and downstream for crossing unsuccessfully. Passable but thigh deep. </t>
    </r>
  </si>
  <si>
    <t>Lexi</t>
  </si>
  <si>
    <t>Wright Creek Ford</t>
  </si>
  <si>
    <r>
      <rPr>
        <b/>
      </rPr>
      <t>7/15/19</t>
    </r>
    <r>
      <t xml:space="preserve"> (Lexi) : crossed at trail in the [7/15] afternoon - knee high mod strong current. 
</t>
    </r>
    <r>
      <rPr>
        <b/>
      </rPr>
      <t>7/11/19</t>
    </r>
    <r>
      <t xml:space="preserve"> (V) : go upstream to the Meadows where there are good spots to cross about knee deep max.
</t>
    </r>
    <r>
      <rPr>
        <b/>
      </rPr>
      <t>6/29/19 @ 8:00AM</t>
    </r>
    <r>
      <t xml:space="preserve"> (Smellycat) : (Smellycat - 6'1" tall) forded upstream about 0.2mi. Thigh deep, strong current, but well manageable. @8am.</t>
    </r>
  </si>
  <si>
    <t>Tyndall Creek Ford
[sometimes difficult]</t>
  </si>
  <si>
    <r>
      <rPr>
        <b/>
      </rPr>
      <t>7/15/19</t>
    </r>
    <r>
      <t xml:space="preserve"> (Lexi) : crossed about a mile upstream easy [in 7/15 morning, I think].
</t>
    </r>
    <r>
      <rPr>
        <b/>
      </rPr>
      <t>7/11/19</t>
    </r>
    <r>
      <t xml:space="preserve"> (V) : go upstream to the Meadows where there are good spots to cross about knee deep max.
</t>
    </r>
    <r>
      <rPr>
        <b/>
      </rPr>
      <t xml:space="preserve">6/29/19 @ 11:00AM </t>
    </r>
    <r>
      <t xml:space="preserve">(Smellycat) : (Smellycat - 6'1" tall) crossed maybe 0.1 downstream of the trail crossing at obvious widening where Creek slows down. Knee deep, swift. Well manageable. @11am.
</t>
    </r>
    <r>
      <rPr>
        <b/>
      </rPr>
      <t>6/17/19 @ 7:20AM</t>
    </r>
    <r>
      <t xml:space="preserve"> (Theresa &amp; Josh) : Followed Tyndall 0.7 mi upstream from PCT xing to where it splits into tributaries, crossed one on snow bridge and forded knee deep water 7.20 am.</t>
    </r>
  </si>
  <si>
    <t>H3</t>
  </si>
  <si>
    <t>Forester Pass</t>
  </si>
  <si>
    <r>
      <rPr>
        <b/>
      </rPr>
      <t>7/29/19</t>
    </r>
    <r>
      <t xml:space="preserve"> (Joe) : Followed boot pack through snow leading up to switchbacks. One snow field remains on the switchbacks. Crossed the pass at 11:30am. Followed the high boot pack descending. The snow was soft and slushie. Some post holing.
</t>
    </r>
    <r>
      <rPr>
        <b/>
      </rPr>
      <t>7/29/19</t>
    </r>
    <r>
      <t xml:space="preserve"> (Lickity Split) : S to N, still patches of snow on the south side to climb around, but not difficult.  N side has .5 miles of snow to cross.  A minor adventure.
</t>
    </r>
    <r>
      <rPr>
        <b/>
      </rPr>
      <t>7/15/19</t>
    </r>
    <r>
      <t xml:space="preserve"> (Lexi) : North side has snow from 11,600 to 11,900 without much of a packed track, then dry trail/rock scramble from 11,900 to 12,800, then a steep snow traverse 12,800 to 13,200. Great bootpack up high. So side mostly dry trail and rocks coming down from 13,200 to 12,500. The "chute" is snowy but with a good deep track. Mostly snow descending from 12,500 to 12,100 with a hit or miss boot track. Patchy snow down as far as 11,700. [That sounds to me like about 3-4 miles hiking in snow separated by dry stretches. It also sounds to me like some snow will remain as long as Aug 1 but should be considerably easier by then]
</t>
    </r>
    <r>
      <rPr>
        <b/>
      </rPr>
      <t>7/13/19</t>
    </r>
    <r>
      <t xml:space="preserve"> (Joshua) : snowline on Jul 13 was 11,200 feet on north side and 12,200 on south side of pass. That suggests 5.7 miles walking in snow over the pass. V, another person reporting) says that the snow is patchy for a good portion of that 5.7 miles.
</t>
    </r>
    <r>
      <rPr>
        <b/>
      </rPr>
      <t>7/12/19</t>
    </r>
    <r>
      <t xml:space="preserve"> (V) : snowline on Jul 12 was 12,800 feet on north side and 12,550 on south side of pass per V. Based on an elevation profile, I estimate 2.0 miles walking in snow over the pass. Note: snowlines reported here are higher than in 2017, suggesting faster melt this year. (Other passes look similar to this time in 2017).</t>
    </r>
  </si>
  <si>
    <t>Joe, 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</si>
  <si>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</si>
  <si>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</si>
  <si>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</si>
  <si>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</si>
  <si>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</si>
  <si>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</si>
  <si>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</si>
  <si>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</si>
  <si>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</si>
  <si>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</si>
  <si>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</si>
  <si>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8/2/19</t>
    </r>
    <r>
      <t xml:space="preserve"> (Lickity Split) : east side has one 30 ft patch of snow to cross.  The west side is dry trail. 
</t>
    </r>
    <r>
      <rPr>
        <b/>
      </rPr>
      <t>7/14/19</t>
    </r>
    <r>
      <t xml:space="preserve"> (Leea) : Kearsarge still has a long scary traverse coming down to onion valley that was super slushy in the afternoon. I used the glissade and scrambld around it. Not worth it, traverse would have been so much faster. (Scramble ended up being over huge sharp edged boulders which was really difficult with a full pack.).
</t>
    </r>
    <r>
      <rPr>
        <b/>
      </rPr>
      <t>7/13/19</t>
    </r>
    <r>
      <t xml:space="preserve"> (V) : Minimal walking in snow over pass per Strider, confirmed by V.
</t>
    </r>
    <r>
      <rPr>
        <b/>
      </rPr>
      <t>7/1/19</t>
    </r>
    <r>
      <t xml:space="preserve"> (Deluxe) : it’s amazing how fast snow melts! So much melted just from yesterday to today. Still got off trail on Bullfrog Lake Trail due to snow, but not bad.
</t>
    </r>
    <r>
      <rPr>
        <b/>
      </rPr>
      <t xml:space="preserve">6/18/19 @ 5:00AM </t>
    </r>
    <r>
      <t>(Nadav) : south side down to bullfrog is pretty snowfree at least most switchbacks , very easy pass used micro spikes and trekking poles.</t>
    </r>
  </si>
  <si>
    <t>Lickity Split</t>
  </si>
  <si>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</si>
  <si>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</si>
  <si>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</si>
  <si>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8/2/19</t>
    </r>
    <r>
      <t xml:space="preserve"> (Lickity Split) : just 100 ft. of snow, easy to moderate difficulty.  Glen Pass north side 250 ft. of snow, easy to moderate difficulty. North side, one rock scramble of 120 ft to avoid steep snow.  Go slow and use care.  We didn't need spikes in the afternoon.
</t>
    </r>
    <r>
      <rPr>
        <b/>
      </rPr>
      <t>7/14/19</t>
    </r>
    <r>
      <t xml:space="preserve"> (Lexi) : snowline on Jul 14 was 11,300 feet on north side and mostly snow free on south side of pass per Lexi. My estimate based on elevation profile . 1.4 miles walking in snow over pass. Patches of rock/ trail above the N side snowline. One exposed snow slope up high on the North. South side had one snow slope below the upper switchbacks.
</t>
    </r>
    <r>
      <rPr>
        <b/>
      </rPr>
      <t>7/11/19</t>
    </r>
    <r>
      <t xml:space="preserve"> : snowline on Jul 11 was 10,700 feet on north side and 11,200 on south side of pass per Joshua Der. Based on this report and an elevation profile, I estimate that is approx. 2.5 miles walking in snow over the pass.
</t>
    </r>
    <r>
      <rPr>
        <b/>
      </rPr>
      <t>7/2/19</t>
    </r>
    <r>
      <t xml:space="preserve"> (Deluxe) : 1.5 miles of continuous snow on south side, then a few miles on north side.  North side descent bootpack had a straight down section that was pretty sketchy. Watched someone try to glissade and slightly fall off trail and self arrest with their ice ax. Ranger said he was going up to try to cut a better path so hopefully that happened?</t>
    </r>
  </si>
  <si>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</si>
  <si>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</si>
  <si>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</si>
  <si>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</si>
  <si>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</si>
  <si>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</si>
  <si>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</si>
  <si>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</si>
  <si>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</si>
  <si>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rPr>
        <b/>
      </rPr>
      <t>6/30/19</t>
    </r>
    <r>
      <t xml:space="preserve"> (Ehsan) : Report on the So Fork Kings log crossing at Paradise Valley (exit to Roads End via Woods Creek, not on the PCT). We crossed it on our knees 3 days ago. It was scarry &amp; afterwards we said we should not have done it &amp; probably will never do anything like that again.
</t>
    </r>
    <r>
      <rPr>
        <b/>
      </rPr>
      <t>6/14/19</t>
    </r>
    <r>
      <t xml:space="preserve"> (Chance Card) : 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</si>
  <si>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Ehsan</t>
  </si>
  <si>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</si>
  <si>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</si>
  <si>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Theresa &amp; Josh</t>
  </si>
  <si>
    <t>H7</t>
  </si>
  <si>
    <t>Pinchot Pass</t>
  </si>
  <si>
    <r>
      <rPr>
        <b/>
      </rPr>
      <t>8/3/19</t>
    </r>
    <r>
      <t xml:space="preserve"> (Lickity Split) : Pinchot pass has small patches of snow on both sides.  Nothing difficult or time consuming.
</t>
    </r>
    <r>
      <rPr>
        <b/>
      </rPr>
      <t>7/12/19</t>
    </r>
    <r>
      <t xml:space="preserve"> (Lexi) : snowline on Jul 12 was 11,400 feet on both sides, also per Lexi. Based on an elevation profile, I estimate  3.0 miles walking in snow over pass. She also reports: "Very patchy on North side -- most people rock scrambling [rather than following the summer trail]. Upper switchbacks clear. South side has good well-packed boot track."
</t>
    </r>
    <r>
      <rPr>
        <b/>
      </rPr>
      <t>7/9/19</t>
    </r>
    <r>
      <t xml:space="preserve"> (Joshua) : snowline on Jul 9 was 11,000 feet on north side and 11,000 on south side of pass per Joshua Der. That suggests approx. 5.5 miles walking in snow over the pass.
</t>
    </r>
    <r>
      <rPr>
        <b/>
      </rPr>
      <t>7/3/19</t>
    </r>
    <r>
      <t xml:space="preserve"> (Deluxe) : so much snow! A few miles on the south side and all the way to the Kings River on the north side.  Slow almost entirely non scary snow walking with a pretty good bootpack most of the way except the last mile or 2 before the river.</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</si>
  <si>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</si>
  <si>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</si>
  <si>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</si>
  <si>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7/3/19</t>
    </r>
    <r>
      <rPr>
        <color rgb="FF000000"/>
      </rPr>
      <t xml:space="preserve"> (Deluxe) : loved the alternate! Our group split up with some crossing the river on a log and myself and another hiker took the alternate route which is to not Ford the river but walk 2.5 miles upstream instead. Easy bushwhack starts right behind the sign at the Ford. Just take a right and You have to keep the biggest stream on your left the whole time which requires several medium fords, but nothing bad at all.  Turns out the non-trail is much more dried out than the other side and its gorgeous.
</t>
    </r>
    <r>
      <rPr>
        <color rgb="FF000000"/>
      </rPr>
      <t>7/2/19 @ 10:40AM</t>
    </r>
    <r>
      <rPr>
        <color rgb="FF000000"/>
      </rPr>
      <t xml:space="preserve"> (Smellycat) : (Smellycat - 6'1" tall) crossed 0.1 mi upstream at the widening @ 10:40am. Mid thigh/waist deep, strong current but well doable with poles for stability.
</t>
    </r>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
</t>
    </r>
    <r>
      <t>Please be very careful while attempting this crossing. A PCT hiker in 2017 passed away close to this crossing. Her body was found downstream from the PCT crossing.</t>
    </r>
  </si>
  <si>
    <t>Deluxe</t>
  </si>
  <si>
    <t>H9</t>
  </si>
  <si>
    <t>Mather Pass</t>
  </si>
  <si>
    <r>
      <rPr>
        <b/>
      </rPr>
      <t xml:space="preserve">8/5/19 </t>
    </r>
    <r>
      <t xml:space="preserve">(Lickity Split) : south side, only very small patches of snow.  north side: One 250 ft snow field near the top, I used spikes, some didn't.  Four dirt/rock scrambles of about 40 ft each to miss snow. 
</t>
    </r>
    <r>
      <rPr>
        <b/>
      </rPr>
      <t>7/12/19</t>
    </r>
    <r>
      <t xml:space="preserve"> (Lexi) : snowline on Jul 12 was 10,900 feet on north side and 11,100 on south side of pass per Lexi.  Based on an elevation profile, I estimate  5.0 miles walking in snow over pass. She reports an "ugly cornice". Their progress has been slower than they expected.
</t>
    </r>
    <r>
      <rPr>
        <b/>
      </rPr>
      <t>7/4/19</t>
    </r>
    <r>
      <t xml:space="preserve"> (Deluxe) : we took a route with no defined boot pack or footprints and just went straight up the snow chute to the PCT switchbacks, (a la Forester) then did a combo of walking the dry trail where possible and doing easy rock scrambling between.  We all found the route fairly straightforward and were super glad we didn’t do the terrifying looking scrambling route. The main, most defined bootpack went to sketchy 3rd and 4th class scrambling with significant exposure. Saw several groups attempting varying different routes on the left side that involved snow traverses and scrambling.  All succeeded.  Some looked much scarier than others and falls in many places would be bad.Descent was quite a few miles of snow (the pattern will continue to repeat.) what an amazing valley and view!  Defined bootpack in some places, not at all in others.  Another repeating pattern!</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</si>
  <si>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</si>
  <si>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</si>
  <si>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</si>
  <si>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</si>
  <si>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</si>
  <si>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8/6/19</t>
    </r>
    <r>
      <t xml:space="preserve"> (Lickity Split) :  south side 1.1 miles of significant snow mixed with trail sections.  Minor route finding.  Four water crossings that are easier if done early. north side one 500 ft snow field.  Lots of small snow patches both sides.  Nothing steep or sketchy.  Actually an easy pass now.  
</t>
    </r>
    <r>
      <rPr>
        <b/>
      </rPr>
      <t>7/27/19</t>
    </r>
    <r>
      <t xml:space="preserve"> (Alan) : Hiked report at MTR from 27th at Muir pass. Snow for three miles on each side. Boot tracks lead into collapsed snow bridges. Had to hike up and over. Cracks appearing where it looks like it is ready to collapse so be careful.
</t>
    </r>
    <r>
      <rPr>
        <b/>
      </rPr>
      <t>7/21/19</t>
    </r>
    <r>
      <t xml:space="preserve"> (Jeremy) : Muir pass Sobo north side continuous snow at 11300. Many large patches from evolution lake on though. South side continuous snow to almost 11000.
</t>
    </r>
    <r>
      <rPr>
        <b/>
      </rPr>
      <t>7/16/19</t>
    </r>
    <r>
      <t xml:space="preserve"> (David) : Big Pete Meadow [South of Muir Pass] to Upper Dusy Basin [partway from JMT to Bishop Pass] only a few patches of snow 7/16 per David (No Lake to So Lake loop). Muir Pass (elev 11,955) -- snowline on Jul 15 was 11,000 feet on north/west side and 10,800 on south/east side of pass per David. Approx. He reports 7.5 miles walking in snow over the pass [which looks right to me on an elevation profile]</t>
    </r>
  </si>
  <si>
    <t>H13</t>
  </si>
  <si>
    <t>Evolution Lake inflow</t>
  </si>
  <si>
    <r>
      <rPr>
        <b/>
      </rPr>
      <t xml:space="preserve">6/13/19 @ 8:27AM </t>
    </r>
    <r>
      <t>: Able to cross on rocks while getting feet wet some.</t>
    </r>
  </si>
  <si>
    <t>H14</t>
  </si>
  <si>
    <t>Alternate Evolution Creek Crossing</t>
  </si>
  <si>
    <r>
      <rPr>
        <b/>
      </rPr>
      <t>7/14/19</t>
    </r>
    <r>
      <t xml:space="preserve"> : Evolution Creek crossing at the meadow 7/14 morning. Hip deep on David, belly deep on 5'7" member of group. Pretty easy crossing [presumably because wide and slow flowing there.
</t>
    </r>
    <r>
      <rPr>
        <b/>
      </rPr>
      <t xml:space="preserve">7/9/19 </t>
    </r>
    <r>
      <t xml:space="preserve">(Lexi) : about 30" deep. Not too much current." [Other information confirms that the stream is wide and slow here. Cold but not dangerous if you stay on the fairly obvious sand bar].
</t>
    </r>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t>
    </r>
  </si>
  <si>
    <t>Evolution Creek Ford [sometimes difficult, alternate ford crosses Evolution Creek near mi 850.1]</t>
  </si>
  <si>
    <t>H15</t>
  </si>
  <si>
    <t>Muir Trail Ranch</t>
  </si>
  <si>
    <r>
      <rPr>
        <b/>
        <u/>
      </rPr>
      <t>SENGER FIRE</t>
    </r>
    <r>
      <t xml:space="preserve">
</t>
    </r>
    <r>
      <rPr>
        <b/>
        <color rgb="FF0000FF"/>
      </rPr>
      <t>https://www.pcta.org/discover-the-trail/closures/central-california/senger-fire-sierra-national-forest/</t>
    </r>
    <r>
      <t xml:space="preserve">
</t>
    </r>
    <r>
      <rPr>
        <b/>
      </rPr>
      <t>8/5/19 (PCTA)</t>
    </r>
    <r>
      <t xml:space="preserve"> : The Senger Fire is a small lightning-caused wildfire that is burning approximately 300 yards away from the PCT near Senger Creek (approx. mile 861.5) in the John Muir Wilderness in Sierra National Forest. It is above Muir Trail Ranch and Blayney Meadows. There is a crew actively working to mitigate impacts to the PCT and the area. Currently, the PCT is not closed, but trail users should exercise caution and check for updates before passing through the area.</t>
    </r>
  </si>
  <si>
    <t>H16</t>
  </si>
  <si>
    <t>Selden Pass</t>
  </si>
  <si>
    <r>
      <rPr>
        <b/>
      </rPr>
      <t>7/27/19</t>
    </r>
    <r>
      <t xml:space="preserve"> (Alan) : Snow patches on both sides of pass. At top where steep snow easiest to rock scramble on the left at end of trail switchback.
</t>
    </r>
    <r>
      <rPr>
        <b/>
      </rPr>
      <t>7/19/19</t>
    </r>
    <r>
      <t xml:space="preserve"> (Jeremy) : continuous snow above 10,580 feet on north side; intermittent snow on south side of pass.  "South side ... many large patches for [another 0.7 miles] to Heart Lake (also 10,580)". [Judging from elevation profiles I estimate about 1..0 miles walking in snow over pass between the continuous stretch on the north and the intermittent snow on the south side..]
</t>
    </r>
    <r>
      <rPr>
        <b/>
      </rPr>
      <t>7/6/19</t>
    </r>
    <r>
      <t xml:space="preserve"> (Deluxe) : definitely some miles of snow, but nothing extremely memorable.</t>
    </r>
  </si>
  <si>
    <t>Alan</t>
  </si>
  <si>
    <t>H17</t>
  </si>
  <si>
    <t>Bear Creek</t>
  </si>
  <si>
    <r>
      <rPr>
        <b/>
        <color rgb="FF000000"/>
      </rPr>
      <t>7/6/19</t>
    </r>
    <r>
      <rPr>
        <color rgb="FF000000"/>
      </rPr>
      <t xml:space="preserve"> (Deluxe) : Bear Creek is so scary!  I forded it 50 yards downstream from trail.  The first 2/3 were fine, but the last 1/3 was deep and fast and not recommended! I’m 6’ 4”. The log isn’t too bad downstream.  If you really don’t like the log you could go back up to the west fork of bear creek and bushwhack down and I bet that riding be too bad.  Be careful on the creeks past Bear, too.  Some large smooth flat rocks aren’t the best place to Ford always!
</t>
    </r>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t>
    </r>
    <r>
      <rPr>
        <color rgb="FF1155CC"/>
        <u/>
      </rPr>
      <t xml:space="preserve"> 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</si>
  <si>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</si>
  <si>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</si>
  <si>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</si>
  <si>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</si>
  <si>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Nadav</t>
  </si>
  <si>
    <t>N Fork Mono Creek Ford</t>
  </si>
  <si>
    <r>
      <rPr>
        <b/>
      </rPr>
      <t>7/7/19</t>
    </r>
    <r>
      <t xml:space="preserve"> (Deluxe)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t>
    </r>
    <r>
      <rPr>
        <color rgb="FF1155CC"/>
        <u/>
      </rPr>
      <t xml:space="preserve"> https://www.facebook.com/groups/1601705620156833/.</t>
    </r>
  </si>
  <si>
    <t>H19</t>
  </si>
  <si>
    <t>N Fork Mono Creek Ford (2nd Ford)</t>
  </si>
  <si>
    <r>
      <rPr>
        <b/>
      </rPr>
      <t xml:space="preserve">7/7/19 </t>
    </r>
    <r>
      <t xml:space="preserve">(Deluxe)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1155CC"/>
        <u/>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</si>
  <si>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</si>
  <si>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t>
    </r>
    <r>
      <rPr>
        <color rgb="FF1155CC"/>
        <u/>
      </rPr>
      <t xml:space="preserve"> https://www.facebook.com/groups/1601705620156833/.</t>
    </r>
  </si>
  <si>
    <t>Silver Pass</t>
  </si>
  <si>
    <r>
      <rPr>
        <b/>
      </rPr>
      <t>8/10/19</t>
    </r>
    <r>
      <t xml:space="preserve"> (Lickity Split) : south side clear trail.  North side 90 ft steep snow patch required microspikes at 10 am, but can also climb around the snow patch on rocks.
</t>
    </r>
    <r>
      <rPr>
        <b/>
      </rPr>
      <t>7/28/19</t>
    </r>
    <r>
      <t xml:space="preserve"> (Ethan) : Silver pass still has a fairly steep snowfield just below the top on the north face. Microspikes are recommended, but others climbed without.  About 200' of steep climbing to top. South face of silver pass has two large snowfields near the bottom, but flat and not a concern.
</t>
    </r>
    <r>
      <rPr>
        <b/>
      </rPr>
      <t>7/26/19</t>
    </r>
    <r>
      <t xml:space="preserve"> (Alan) : Hiked SOBO over Silver pass on 26th. North side has a steep short climb on snow. Glissade for NOBO has a rock exposed in it part of the way down so use care.
</t>
    </r>
    <r>
      <rPr>
        <b/>
      </rPr>
      <t>7/17/19</t>
    </r>
    <r>
      <t xml:space="preserve"> (Jeremy) : snowline on Jul 17 was 10,765 feet on north side and 10,900 on south side of pass. Sounds like under 1/2 miles walking in continuous snow over pass. He says "Good boot track, spikes not needed. Spotty snow starting above Squaw Lake (10,300). Continuous above 10,765. South side pass mostly snow free.</t>
    </r>
  </si>
  <si>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</si>
  <si>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</si>
  <si>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</si>
  <si>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</si>
  <si>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</si>
  <si>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</si>
  <si>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</si>
  <si>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</si>
  <si>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6/23/19</t>
    </r>
    <r>
      <t xml:space="preserve"> (JMT) : </t>
    </r>
    <r>
      <rPr>
        <b/>
        <color rgb="FFFF0000"/>
      </rPr>
      <t>Reds Meadow car camp is closed indefinitely</t>
    </r>
    <r>
      <t xml:space="preserve"> because of a broken septic issue. This is great news for hikers who have the campground to themselves at no charge &amp; no crowds at store or cafe. BUT</t>
    </r>
    <r>
      <rPr>
        <b/>
        <color rgb="FFFF0000"/>
      </rPr>
      <t xml:space="preserve"> the store no longer takes paid packages up to Mammoth to mail,</t>
    </r>
    <r>
      <t xml:space="preserve"> so if you need to ship those crampons home you'll have to take the shuttle up to the post office.
</t>
    </r>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</si>
  <si>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JMT</t>
  </si>
  <si>
    <t>~909.0</t>
  </si>
  <si>
    <t>Strong flow and knee high, was able to cross.</t>
  </si>
  <si>
    <t>Justin</t>
  </si>
  <si>
    <t>JMT ALTERNATE</t>
  </si>
  <si>
    <t>H23</t>
  </si>
  <si>
    <t>WA0909B</t>
  </si>
  <si>
    <t>Minaret Creek</t>
  </si>
  <si>
    <r>
      <rPr>
        <b/>
      </rPr>
      <t>6/23/19</t>
    </r>
    <r>
      <t xml:space="preserve"> (JMT) : Minaret creek crossing is waist deep but flow is slow so easy, just be prepared to get wet! 
</t>
    </r>
    <r>
      <rPr>
        <b/>
      </rPr>
      <t>6/10/19</t>
    </r>
    <r>
      <t xml:space="preserve"> (Justin) : Strong flow but able to cross on leveled log across creek.</t>
    </r>
  </si>
  <si>
    <r>
      <rPr>
        <b/>
      </rPr>
      <t>6/21/19 (Ethan)</t>
    </r>
    <r>
      <t xml:space="preserve"> : Garnet Lake Area from Ethan Gallogly Jul 21:  Did not need spikes around Garnet, but many used them as a fall could drop you in the lake. Patchy snow over Ruby Lake and around Garnet. Still has sketchy north traverse and a lot of snow on South side up. Snow is Soft and melting fast which means posthole city for the next week, after which I would guess garnet will be snow free. No snow from summit above Garnet to Shadow lake to Rosalie. Rosalie teeming with mosquitoes. Thousand Island had far less.</t>
    </r>
  </si>
  <si>
    <t>H25</t>
  </si>
  <si>
    <t>Island Pass</t>
  </si>
  <si>
    <r>
      <rPr>
        <b/>
      </rPr>
      <t>8/13/19</t>
    </r>
    <r>
      <t xml:space="preserve"> (Lickity Split) :  clear of snow.
</t>
    </r>
    <r>
      <rPr>
        <b/>
      </rPr>
      <t>7/20/19</t>
    </r>
    <r>
      <t xml:space="preserve"> (Ethan) : There are some patchy snow crossings.. No route finding but snow is soft in spots and easy to break through and posthole. Island lake is mostly snow free except patches along the banks."
</t>
    </r>
    <r>
      <rPr>
        <b/>
      </rPr>
      <t>6/26/19</t>
    </r>
    <r>
      <t xml:space="preserve"> (Chance Card) : very easy except for the heavily suncupped snow that extends from about mile 923 to 932.
</t>
    </r>
    <r>
      <rPr>
        <b/>
      </rPr>
      <t>6/9/19</t>
    </r>
    <r>
      <t xml:space="preserve"> (Black Sheep) : completely under snow, no trouble crossing though. </t>
    </r>
  </si>
  <si>
    <t>Rush Creek Trail junction</t>
  </si>
  <si>
    <t>Rush Creek Ford</t>
  </si>
  <si>
    <r>
      <rPr>
        <b/>
      </rPr>
      <t>6/26/19</t>
    </r>
    <r>
      <t xml:space="preserve"> (Chance Card) : Crossed several branches of Rush Creek. Most had snow bridges, one of them involved a shin deep wade. None looked particularly dangerous. 
</t>
    </r>
    <r>
      <rPr>
        <b/>
      </rPr>
      <t>6/9/19</t>
    </r>
    <r>
      <t xml:space="preserve"> (Black Sheep) : running high. Snowy banks and snow bridges that lose stability. Be very careful crossing here!!</t>
    </r>
  </si>
  <si>
    <t>Donohue Pass</t>
  </si>
  <si>
    <r>
      <rPr>
        <b/>
      </rPr>
      <t xml:space="preserve">8/13/19 </t>
    </r>
    <r>
      <t xml:space="preserve">(Lickity Split) :  clear of snow.
</t>
    </r>
    <r>
      <rPr>
        <b/>
      </rPr>
      <t>7/14/19</t>
    </r>
    <r>
      <t xml:space="preserve"> : Mid hike, just hiked out at Agnew to visit Mammoth Lakes. Thousand Island Lakes is thawed but still has tons of snow. The suncups on the south side of Donahue Pass are crazy deep. The post-holing opportunities on pretty much all snow is extreme and seems to be getting worse. If you’re headed up I’d focus on learning to read snow for dangers of collapse. Lots of shin gashes, a few broken ankles and hyper extended knees being reported.</t>
    </r>
  </si>
  <si>
    <t>Lyell Fork Ford</t>
  </si>
  <si>
    <r>
      <rPr>
        <b/>
      </rPr>
      <t>7/23/19</t>
    </r>
    <r>
      <t xml:space="preserve"> (Alan) : Lyell Canyon Area : Hiked SOBO over from Lyell canyon to Ediza Lake trail to camp. Only one water crossing with wade below the lake before Donohue pass. Some snow but not bad. Snow around Garnet is melting and some snow bridges about to collapse. If not comfortable on snow go on PCT as a bypass.
</t>
    </r>
    <r>
      <rPr>
        <b/>
      </rPr>
      <t>6/28/19</t>
    </r>
    <r>
      <t xml:space="preserve"> (Chance Card) : Trail is mostly snow free from Lyell Canyon until Spiller Creek.
</t>
    </r>
    <r>
      <rPr>
        <b/>
      </rPr>
      <t>6/9/19</t>
    </r>
    <r>
      <t xml:space="preserve"> (Black Sheep) : Lyell Canyon has some high water but creek crossings are manageable. Bridges were all intact. This is your only spot without much snow in a large radius.</t>
    </r>
  </si>
  <si>
    <t>Ireland Creek</t>
  </si>
  <si>
    <t>no problem crossing, about knee deep.</t>
  </si>
  <si>
    <t>Black Sheep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</si>
  <si>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</si>
  <si>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</si>
  <si>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</si>
  <si>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</si>
  <si>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</si>
  <si>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</si>
  <si>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r>
      <rPr>
        <b/>
      </rPr>
      <t>6/27/19</t>
    </r>
    <r>
      <t xml:space="preserve"> (Chance Card) : Crossed Delaney Creek on a wide, downward slanting log just upstream from the trail. Looked like a safe, knee deep wade at the trail. 
</t>
    </r>
    <r>
      <rPr>
        <b/>
      </rPr>
      <t>6/15/19 @ 6:03AM</t>
    </r>
    <r>
      <t xml:space="preserve"> (Justin) : Strong flow. Log upstream a short distance.</t>
    </r>
  </si>
  <si>
    <t>I1</t>
  </si>
  <si>
    <t>Wooden Bridge over Tuolumne River</t>
  </si>
  <si>
    <t>Water is below the bridge now, feet kept dry.</t>
  </si>
  <si>
    <t>Candace</t>
  </si>
  <si>
    <t>Glen Aulin Campground</t>
  </si>
  <si>
    <t>McCabe Creek</t>
  </si>
  <si>
    <r>
      <rPr>
        <b/>
      </rPr>
      <t>7/14/19 @ 7:00AM</t>
    </r>
    <r>
      <t xml:space="preserve"> (Jan) : (Smellycat 6'1"), easy crossing at trail.
</t>
    </r>
    <r>
      <rPr>
        <b/>
      </rPr>
      <t>6/28/19</t>
    </r>
    <r>
      <t xml:space="preserve"> (Chance Card) : Took McCabe Lake Trail to get upstream out of concern McCabe Creek might be running high. There is a log across the creek right round where you can first see the creek from McCabe Lake Trail. Cross country down to Return Creek. But you could probably find a spot to cross nearer the PCT.
</t>
    </r>
    <r>
      <rPr>
        <b/>
      </rPr>
      <t>6/22/19</t>
    </r>
    <r>
      <t xml:space="preserve"> (All-In) : 10:42am June 22. Spent an hour searching up the creek for a better crossing, but couldn’t find one that felt safe. Finally forded at trail crossing, and it was only up to my knees, looking much worse than it felt.</t>
    </r>
  </si>
  <si>
    <t>Jan</t>
  </si>
  <si>
    <t>I3</t>
  </si>
  <si>
    <t>Ford a Creek (Return Creek)</t>
  </si>
  <si>
    <r>
      <rPr>
        <b/>
      </rPr>
      <t>7/14/19 @ 7:00AM</t>
    </r>
    <r>
      <t xml:space="preserve"> (Jan) : (Smellycat) above knee, swift but easy at trail crossing.
</t>
    </r>
    <r>
      <rPr>
        <b/>
      </rPr>
      <t>6/28/19</t>
    </r>
    <r>
      <t xml:space="preserve"> (Chance Card) : Return Creek looked manageable at the trail. Crossed 0.15 miles upstream where it split around a small island. No more than knee deep but swift current plus slippery rocks.
</t>
    </r>
    <r>
      <rPr>
        <b/>
      </rPr>
      <t>6/16/19</t>
    </r>
    <r>
      <t xml:space="preserve"> (Justin) : Very strong flow. Found a tree upstream.</t>
    </r>
  </si>
  <si>
    <t>Spiller Creek</t>
  </si>
  <si>
    <r>
      <rPr>
        <b/>
      </rPr>
      <t>7/14/19 @ 8:00AM</t>
    </r>
    <r>
      <t xml:space="preserve"> (Jan) : (Smellycat) shallow and easy crossing, wet feet.
</t>
    </r>
    <r>
      <rPr>
        <b/>
      </rPr>
      <t>6/28/19</t>
    </r>
    <r>
      <t xml:space="preserve"> (Chance Card) : Spiller Creek was knee deep at trail crossing. Fairly easy ford. Snow from Spiller to Matterhorn. Trail is hard to follow at times.
</t>
    </r>
    <r>
      <rPr>
        <b/>
      </rPr>
      <t>6/17/19</t>
    </r>
    <r>
      <t xml:space="preserve"> (Justin) : Strong flow. We got to Spiller creek at 4:00 and could not cross. We had to wait until the next day to cross in the morning.</t>
    </r>
  </si>
  <si>
    <t>Matterhorn Creek</t>
  </si>
  <si>
    <r>
      <rPr>
        <b/>
      </rPr>
      <t>7/14/19 @ 10:30AM</t>
    </r>
    <r>
      <t xml:space="preserve"> (Jan) : (Smellycat 6'1"), mellow crossing, not even knee deep.
</t>
    </r>
    <r>
      <rPr>
        <b/>
      </rPr>
      <t>6/28/19</t>
    </r>
    <r>
      <t xml:space="preserve"> (Chance Card) : Matterhorn creek was a straightforward knee deep ford at the trail, except for along the far bank where it was maybe mid thigh—fine so long as it doesn’t catch you off guard.
</t>
    </r>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</si>
  <si>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</si>
  <si>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</si>
  <si>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</si>
  <si>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</si>
  <si>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r>
      <rPr>
        <b/>
      </rPr>
      <t>6/29/19</t>
    </r>
    <r>
      <t xml:space="preserve"> (Chance Card) : All three crossings of Wilson Creek have logs nearby. 
</t>
    </r>
    <r>
      <rPr>
        <b/>
      </rPr>
      <t>6/22/19</t>
    </r>
    <r>
      <t xml:space="preserve"> (All-In) : 3:37pm June 22. Knee-deep wade just downstream from trail crossing. Shade made it difficult to gauge depth of far channel, but it turned out fine.</t>
    </r>
  </si>
  <si>
    <t>Benson Pass</t>
  </si>
  <si>
    <r>
      <rPr>
        <b/>
      </rPr>
      <t>7/14/19</t>
    </r>
    <r>
      <t xml:space="preserve"> (Jan) : (Smellycat), mellow uphill, almost snow free. Downhill also mostly snow free. 
</t>
    </r>
    <r>
      <rPr>
        <b/>
      </rPr>
      <t xml:space="preserve">6/29/19 </t>
    </r>
    <r>
      <t xml:space="preserve">(Chance Card) : Snow from Benson Pass until most of the way to Paiute Creek. Drop off below Smedberg lake is steep and tricky. </t>
    </r>
  </si>
  <si>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</si>
  <si>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</si>
  <si>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</si>
  <si>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</si>
  <si>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</si>
  <si>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r>
      <rPr>
        <b/>
      </rPr>
      <t>6/29/19</t>
    </r>
    <r>
      <t xml:space="preserve"> (Chance Card) : There is a huge log across Paiute Creek a little bit downstream from the trail. Water looked to be about chest deep and moving slow if wading is more your style.
</t>
    </r>
    <r>
      <rPr>
        <b/>
      </rPr>
      <t>6/23/19</t>
    </r>
    <r>
      <t xml:space="preserve"> (All-In) : 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r>
  </si>
  <si>
    <t>Kerrick Creek
[sometimes difficult]</t>
  </si>
  <si>
    <r>
      <rPr>
        <color rgb="FF000000"/>
      </rPr>
      <t>7/15/19</t>
    </r>
    <r>
      <rPr>
        <color rgb="FF000000"/>
      </rPr>
      <t xml:space="preserve"> (Jan) : approach still has few steep/exposed snow fields, icy and slippery, microspikes help with confidence. Crossed creek at trail @10:40am. Little above knee deep, fast flowing but easy to handle.
</t>
    </r>
    <r>
      <rPr>
        <color rgb="FF000000"/>
      </rPr>
      <t>7/11/19</t>
    </r>
    <r>
      <rPr>
        <color rgb="FF000000"/>
      </rPr>
      <t xml:space="preserve"> </t>
    </r>
    <r>
      <rPr>
        <color rgb="FF000000"/>
      </rPr>
      <t>@ 10:45AM</t>
    </r>
    <r>
      <rPr>
        <color rgb="FF000000"/>
      </rPr>
      <t xml:space="preserve"> (Theresa &amp; Josh) : Crosses Kerrick Ck mile 979.8 on log just upstream without issues @ 10.45 07/11. Another hiker forded at trail xing belly-button deep in swift and turbulent.
</t>
    </r>
    <r>
      <rPr>
        <color rgb="FF000000"/>
      </rPr>
      <t>6/29/19</t>
    </r>
    <r>
      <rPr>
        <color rgb="FF000000"/>
      </rPr>
      <t xml:space="preserve"> (Chance Card) : Steep and snowy descent to Kerrick/Rancheria Creek, followed by a steep and snowy traverse above the bank of the creek. As nerve wracking as any of the passes and probably better to do in the afternoon when the snow is soft enough to kick steps. There is a log across the swiftest part of the Kerrick/Rancheria creek just upstream from the trail crossing. You’ll have to wade on either side of it but those parts were no worse than Spiller or Matterhorn. The creek was almost cresting the log when we crossed in the evening. If the water level had been even a little higher it would have been a lot trickier. The water level was noticeably lower the next morning. 
</t>
    </r>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
</t>
    </r>
    <r>
      <t>Please be very careful while attempting this crossing. A PCT hiker in 2017 passed away close to this crossing. Her body was found downstream from the PCT crossing.</t>
    </r>
  </si>
  <si>
    <t>Creek in Stubblefield Canyon</t>
  </si>
  <si>
    <r>
      <rPr>
        <b/>
      </rPr>
      <t>7/15/19</t>
    </r>
    <r>
      <t xml:space="preserve"> (Jan) : (Smellycat), waist deep crossing, water was slow and steady, pleasant cooling crossing in the heat of the day :-).
</t>
    </r>
    <r>
      <rPr>
        <b/>
      </rPr>
      <t>6/30/19</t>
    </r>
    <r>
      <t xml:space="preserve"> (Chance Card) : Forded Stubfield Canyon Creek slightly upstream from the trail where it split into multiple forks via one log crossing and two thigh deep wades. The current was manageable and the footing was easy. 
</t>
    </r>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</si>
  <si>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</si>
  <si>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</si>
  <si>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</si>
  <si>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</si>
  <si>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</si>
  <si>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</si>
  <si>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6/30/19</t>
    </r>
    <r>
      <t xml:space="preserve"> (Chance Card) : The falls creek ford was about waist deep and slow moving. The section of trail along Falls Creek is a tedious combination of tree wells, snow, and small creeks.
</t>
    </r>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</si>
  <si>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</si>
  <si>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</si>
  <si>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Dorothy Pass is heavily sun cupped but otherwise easy.</t>
  </si>
  <si>
    <t>7/1/19</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</si>
  <si>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</si>
  <si>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</si>
  <si>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</si>
  <si>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</si>
  <si>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</si>
  <si>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</si>
  <si>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rPr>
        <color rgb="FF000000"/>
      </rPr>
      <t>7/1/19</t>
    </r>
    <r>
      <rPr>
        <color rgb="FF000000"/>
      </rPr>
      <t xml:space="preserve"> (Chance Card) : The final descent down to Sonora Pass is snowy, steep, and sun cupped. </t>
    </r>
    <r>
      <rPr/>
      <t xml:space="preserve">
</t>
    </r>
    <r>
      <t>6/8/19 (CALTRANS) : Hwy 108 is OPEN.</t>
    </r>
  </si>
  <si>
    <t>J4</t>
  </si>
  <si>
    <r>
      <t xml:space="preserve">Ebbets Pass [Hwy 4]
</t>
    </r>
    <r>
      <rPr>
        <i/>
      </rPr>
      <t xml:space="preserve">CALTRANS : 
</t>
    </r>
    <r>
      <rPr>
        <i/>
        <color rgb="FF0000FF"/>
      </rPr>
      <t>http://www.dot.ca.gov/cgi-bin/roads.cgi?roadnumber=4&amp;submit=Search</t>
    </r>
  </si>
  <si>
    <t>OPEN</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</si>
  <si>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</si>
  <si>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</si>
  <si>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</si>
  <si>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</si>
  <si>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</si>
  <si>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</si>
  <si>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</si>
  <si>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</si>
  <si>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</si>
  <si>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</si>
  <si>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</si>
  <si>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</si>
  <si>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</si>
  <si>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</si>
  <si>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</si>
  <si>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</si>
  <si>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</si>
  <si>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</si>
  <si>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</si>
  <si>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</si>
  <si>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</si>
  <si>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</si>
  <si>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</si>
  <si>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</si>
  <si>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</si>
  <si>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</si>
  <si>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</si>
  <si>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</si>
  <si>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</si>
  <si>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</si>
  <si>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</si>
  <si>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</si>
  <si>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</si>
  <si>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</si>
  <si>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</si>
  <si>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</si>
  <si>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</si>
  <si>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</si>
  <si>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</si>
  <si>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</si>
  <si>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r>
      <rPr>
        <b/>
      </rPr>
      <t>6/29/19</t>
    </r>
    <r>
      <t xml:space="preserve"> </t>
    </r>
    <r>
      <rPr>
        <b/>
      </rPr>
      <t>(Notsofast)</t>
    </r>
    <r>
      <t xml:space="preserve"> : Some snow on trail around mile </t>
    </r>
    <r>
      <rPr>
        <b/>
      </rPr>
      <t xml:space="preserve">1533 </t>
    </r>
    <r>
      <t>on a north facing slope for several hundred yards at a time. Passable without micro spikes or an ice axe, but care is needed.</t>
    </r>
  </si>
  <si>
    <r>
      <rPr>
        <b/>
      </rPr>
      <t>7/6/19</t>
    </r>
    <r>
      <t xml:space="preserve"> (Smalls) : Some snow after mm </t>
    </r>
    <r>
      <rPr>
        <b/>
      </rPr>
      <t>1797.7</t>
    </r>
    <r>
      <t xml:space="preserve"> but easy glissade in couple spots down &amp; patchy snow ends approx </t>
    </r>
    <r>
      <rPr>
        <b/>
      </rPr>
      <t>mm1799</t>
    </r>
    <r>
      <t>.</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</si>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</sst>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5">
    <font>
      <sz val="10.0"/>
      <color rgb="FF000000"/>
      <name val="Arial"/>
    </font>
    <font>
      <sz val="18.0"/>
      <color rgb="FF008000"/>
      <name val="Georgia"/>
    </font>
    <font>
      <b/>
      <sz val="11.0"/>
    </font>
    <font>
      <sz val="12.0"/>
      <color rgb="FF008000"/>
    </font>
    <font>
      <u/>
      <sz val="11.0"/>
      <color rgb="FF0000FF"/>
    </font>
    <font>
      <sz val="12.0"/>
    </font>
    <font/>
    <font>
      <b/>
      <sz val="12.0"/>
      <color rgb="FF0000FF"/>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u/>
      <sz val="11.0"/>
      <color rgb="FFFF0000"/>
    </font>
    <font>
      <u/>
      <sz val="11.0"/>
      <color rgb="FF0000FF"/>
    </font>
    <font>
      <sz val="11.0"/>
      <name val="Arial"/>
    </font>
    <font>
      <b/>
      <sz val="11.0"/>
      <color rgb="FF008000"/>
    </font>
    <font>
      <b/>
      <sz val="14.0"/>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3" fontId="7" numFmtId="0" xfId="0" applyAlignment="1" applyBorder="1" applyFill="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0" numFmtId="0" xfId="0" applyAlignment="1" applyBorder="1" applyFont="1">
      <alignment horizontal="center" readingOrder="0" shrinkToFit="0" vertical="top" wrapText="1"/>
    </xf>
    <xf borderId="4" fillId="0" fontId="10" numFmtId="164" xfId="0" applyAlignment="1" applyBorder="1" applyFont="1" applyNumberFormat="1">
      <alignment horizontal="center"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right" readingOrder="0" shrinkToFit="0" vertical="top" wrapText="1"/>
    </xf>
    <xf borderId="4" fillId="0" fontId="11" numFmtId="3" xfId="0" applyAlignment="1" applyBorder="1" applyFont="1" applyNumberFormat="1">
      <alignment horizontal="right" readingOrder="0" shrinkToFit="0" vertical="top" wrapText="1"/>
    </xf>
    <xf borderId="4" fillId="0" fontId="11" numFmtId="166"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6" xfId="0" applyAlignment="1" applyBorder="1" applyFont="1" applyNumberFormat="1">
      <alignment horizontal="left" readingOrder="0" shrinkToFit="0" vertical="top" wrapText="1"/>
    </xf>
    <xf borderId="4" fillId="4" fontId="15" numFmtId="0" xfId="0" applyAlignment="1" applyBorder="1" applyFont="1">
      <alignment readingOrder="0" shrinkToFit="0" vertical="top" wrapText="1"/>
    </xf>
    <xf borderId="4" fillId="4" fontId="16" numFmtId="0" xfId="0" applyAlignment="1" applyBorder="1" applyFont="1">
      <alignment shrinkToFit="0" vertical="top" wrapText="1"/>
    </xf>
    <xf borderId="3" fillId="4" fontId="16" numFmtId="165" xfId="0" applyAlignment="1" applyBorder="1" applyFont="1" applyNumberFormat="1">
      <alignment shrinkToFit="0" vertical="top" wrapText="1"/>
    </xf>
    <xf borderId="3" fillId="4" fontId="16" numFmtId="3" xfId="0" applyAlignment="1" applyBorder="1" applyFont="1" applyNumberFormat="1">
      <alignment shrinkToFit="0" vertical="top" wrapText="1"/>
    </xf>
    <xf borderId="3" fillId="4" fontId="16" numFmtId="0" xfId="0" applyAlignment="1" applyBorder="1" applyFont="1">
      <alignment shrinkToFit="0" vertical="top" wrapText="1"/>
    </xf>
    <xf borderId="3" fillId="4" fontId="16" numFmtId="166" xfId="0" applyAlignment="1" applyBorder="1" applyFont="1" applyNumberFormat="1">
      <alignment horizontal="left" shrinkToFit="0" vertical="top" wrapText="1"/>
    </xf>
    <xf borderId="4" fillId="0" fontId="11" numFmtId="0" xfId="0" applyAlignment="1" applyBorder="1" applyFont="1">
      <alignment horizontal="left" readingOrder="0" shrinkToFit="0" vertical="top" wrapText="1"/>
    </xf>
    <xf borderId="4" fillId="0" fontId="11" numFmtId="167" xfId="0" applyAlignment="1" applyBorder="1" applyFont="1" applyNumberFormat="1">
      <alignment horizontal="left" readingOrder="0" shrinkToFit="0" vertical="top" wrapText="0"/>
    </xf>
    <xf borderId="1" fillId="4" fontId="12" numFmtId="0" xfId="0" applyAlignment="1" applyBorder="1" applyFont="1">
      <alignment readingOrder="0" shrinkToFit="0" vertical="top" wrapText="1"/>
    </xf>
    <xf borderId="1" fillId="2" fontId="10" numFmtId="0" xfId="0" applyAlignment="1" applyBorder="1" applyFont="1">
      <alignment readingOrder="0" shrinkToFit="0" vertical="top" wrapText="1"/>
    </xf>
    <xf borderId="1" fillId="4" fontId="11"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0" fillId="4" fontId="16"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1" fillId="2" fontId="19"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165" xfId="0" applyAlignment="1" applyBorder="1" applyFont="1" applyNumberFormat="1">
      <alignment horizontal="right" readingOrder="0" shrinkToFit="0" vertical="top" wrapText="1"/>
    </xf>
    <xf borderId="4" fillId="4" fontId="11" numFmtId="3" xfId="0" applyAlignment="1" applyBorder="1" applyFont="1" applyNumberFormat="1">
      <alignment horizontal="right" readingOrder="0" shrinkToFit="0" vertical="top" wrapText="1"/>
    </xf>
    <xf borderId="4" fillId="4" fontId="2" numFmtId="0" xfId="0" applyAlignment="1" applyBorder="1" applyFont="1">
      <alignment readingOrder="0" shrinkToFit="0" vertical="top" wrapText="1"/>
    </xf>
    <xf borderId="4" fillId="0" fontId="21" numFmtId="0" xfId="0" applyAlignment="1" applyBorder="1" applyFont="1">
      <alignment horizontal="left" readingOrder="0" shrinkToFit="0" vertical="top" wrapText="1"/>
    </xf>
    <xf borderId="4" fillId="0" fontId="11" numFmtId="0" xfId="0" applyAlignment="1" applyBorder="1" applyFont="1">
      <alignment readingOrder="0" shrinkToFit="0" vertical="top" wrapText="1"/>
    </xf>
    <xf borderId="4" fillId="0" fontId="11" numFmtId="3" xfId="0" applyAlignment="1" applyBorder="1" applyFont="1" applyNumberFormat="1">
      <alignment readingOrder="0" shrinkToFit="0" vertical="top" wrapText="1"/>
    </xf>
    <xf borderId="1" fillId="5" fontId="2" numFmtId="0" xfId="0" applyAlignment="1" applyBorder="1" applyFill="1" applyFont="1">
      <alignment readingOrder="0" shrinkToFit="0" vertical="top" wrapText="1"/>
    </xf>
    <xf borderId="4" fillId="5" fontId="11" numFmtId="0" xfId="0" applyAlignment="1" applyBorder="1" applyFont="1">
      <alignment readingOrder="0" shrinkToFit="0" vertical="top" wrapText="1"/>
    </xf>
    <xf borderId="4" fillId="5" fontId="11" numFmtId="165" xfId="0" applyAlignment="1" applyBorder="1" applyFont="1" applyNumberFormat="1">
      <alignment horizontal="right" readingOrder="0" shrinkToFit="0" vertical="top" wrapText="1"/>
    </xf>
    <xf borderId="4" fillId="5" fontId="11" numFmtId="3" xfId="0" applyAlignment="1" applyBorder="1" applyFont="1" applyNumberFormat="1">
      <alignment horizontal="right" readingOrder="0" shrinkToFit="0" vertical="top" wrapText="1"/>
    </xf>
    <xf borderId="4" fillId="5" fontId="11" numFmtId="0" xfId="0" applyAlignment="1" applyBorder="1" applyFont="1">
      <alignment horizontal="left" readingOrder="0" shrinkToFit="0" vertical="top" wrapText="1"/>
    </xf>
    <xf borderId="4" fillId="5" fontId="11" numFmtId="167" xfId="0" applyAlignment="1" applyBorder="1" applyFont="1" applyNumberFormat="1">
      <alignment horizontal="left" readingOrder="0" shrinkToFit="0" vertical="top" wrapText="0"/>
    </xf>
    <xf borderId="1" fillId="5" fontId="11"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0" fillId="0" fontId="22"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11" numFmtId="167" xfId="0" applyAlignment="1" applyBorder="1" applyFont="1" applyNumberFormat="1">
      <alignment readingOrder="0" shrinkToFit="0" vertical="top" wrapText="1"/>
    </xf>
    <xf borderId="1" fillId="0" fontId="24"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1601705620156833/"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18.0" customHeight="1">
      <c r="A4" s="8" t="s">
        <v>3</v>
      </c>
      <c r="B4" s="6"/>
      <c r="C4" s="6"/>
      <c r="D4" s="6"/>
      <c r="E4" s="6"/>
      <c r="F4" s="6"/>
      <c r="G4" s="7"/>
    </row>
    <row r="5" ht="27.0" customHeight="1">
      <c r="A5" s="9" t="s">
        <v>4</v>
      </c>
      <c r="B5" s="6"/>
      <c r="C5" s="6"/>
      <c r="D5" s="6"/>
      <c r="E5" s="6"/>
      <c r="F5" s="6"/>
      <c r="G5" s="7"/>
    </row>
    <row r="6" ht="27.0" customHeight="1">
      <c r="A6" s="10" t="s">
        <v>5</v>
      </c>
      <c r="B6" s="6"/>
      <c r="C6" s="6"/>
      <c r="D6" s="6"/>
      <c r="E6" s="6"/>
      <c r="F6" s="6"/>
      <c r="G6" s="7"/>
    </row>
    <row r="7" ht="16.5" customHeight="1">
      <c r="A7" s="11" t="s">
        <v>6</v>
      </c>
      <c r="B7" s="6"/>
      <c r="C7" s="6"/>
      <c r="D7" s="6"/>
      <c r="E7" s="6"/>
      <c r="F7" s="6"/>
      <c r="G7" s="7"/>
    </row>
    <row r="8" ht="16.5" customHeight="1">
      <c r="A8" s="12" t="s">
        <v>7</v>
      </c>
      <c r="B8" s="12" t="s">
        <v>8</v>
      </c>
      <c r="C8" s="13" t="s">
        <v>9</v>
      </c>
      <c r="D8" s="12" t="s">
        <v>10</v>
      </c>
      <c r="E8" s="12" t="s">
        <v>11</v>
      </c>
      <c r="F8" s="14" t="s">
        <v>12</v>
      </c>
      <c r="G8" s="12" t="s">
        <v>13</v>
      </c>
    </row>
    <row r="9" ht="16.5" customHeight="1">
      <c r="A9" s="15"/>
      <c r="B9" s="16">
        <v>178.0</v>
      </c>
      <c r="C9" s="17">
        <v>8619.0</v>
      </c>
      <c r="D9" s="15" t="s">
        <v>14</v>
      </c>
      <c r="E9" s="15"/>
      <c r="F9" s="18"/>
      <c r="G9" s="19"/>
    </row>
    <row r="10">
      <c r="A10" s="20" t="s">
        <v>15</v>
      </c>
      <c r="B10" s="6"/>
      <c r="C10" s="6"/>
      <c r="D10" s="6"/>
      <c r="E10" s="6"/>
      <c r="F10" s="6"/>
      <c r="G10" s="7"/>
    </row>
    <row r="11" ht="15.0" customHeight="1">
      <c r="A11" s="21" t="s">
        <v>16</v>
      </c>
      <c r="B11" s="6"/>
      <c r="C11" s="6"/>
      <c r="D11" s="6"/>
      <c r="E11" s="6"/>
      <c r="F11" s="6"/>
      <c r="G11" s="7"/>
    </row>
    <row r="12" ht="16.5" customHeight="1">
      <c r="A12" s="15"/>
      <c r="B12" s="16"/>
      <c r="C12" s="17"/>
      <c r="D12" s="15" t="s">
        <v>17</v>
      </c>
      <c r="E12" s="22" t="s">
        <v>18</v>
      </c>
      <c r="F12" s="18"/>
      <c r="G12" s="22"/>
    </row>
    <row r="13" ht="16.5" customHeight="1">
      <c r="A13" s="15" t="s">
        <v>19</v>
      </c>
      <c r="B13" s="16" t="s">
        <v>20</v>
      </c>
      <c r="C13" s="17" t="s">
        <v>21</v>
      </c>
      <c r="D13" s="15" t="s">
        <v>22</v>
      </c>
      <c r="E13" s="15" t="s">
        <v>23</v>
      </c>
      <c r="F13" s="18">
        <v>43616.0</v>
      </c>
      <c r="G13" s="19" t="s">
        <v>24</v>
      </c>
    </row>
    <row r="14" ht="16.5" customHeight="1">
      <c r="A14" s="23" t="s">
        <v>25</v>
      </c>
      <c r="B14" s="23">
        <v>313.6</v>
      </c>
      <c r="C14" s="23" t="s">
        <v>26</v>
      </c>
      <c r="D14" s="24" t="s">
        <v>27</v>
      </c>
      <c r="E14" s="25"/>
      <c r="F14" s="26"/>
      <c r="G14" s="27"/>
    </row>
    <row r="15" ht="16.5" customHeight="1">
      <c r="A15" s="28" t="s">
        <v>28</v>
      </c>
      <c r="B15" s="29">
        <v>363.5</v>
      </c>
      <c r="C15" s="30" t="s">
        <v>29</v>
      </c>
      <c r="D15" s="31" t="s">
        <v>30</v>
      </c>
      <c r="E15" s="31" t="s">
        <v>31</v>
      </c>
      <c r="F15" s="32">
        <v>43557.0</v>
      </c>
      <c r="G15" s="31"/>
    </row>
    <row r="16" ht="16.5" customHeight="1">
      <c r="A16" s="15" t="s">
        <v>32</v>
      </c>
      <c r="B16" s="16">
        <v>377.9</v>
      </c>
      <c r="C16" s="17">
        <v>9390.0</v>
      </c>
      <c r="D16" s="15" t="s">
        <v>33</v>
      </c>
      <c r="E16" s="33" t="s">
        <v>34</v>
      </c>
      <c r="F16" s="34">
        <v>43646.0</v>
      </c>
      <c r="G16" s="33" t="s">
        <v>35</v>
      </c>
    </row>
    <row r="17">
      <c r="A17" s="35" t="s">
        <v>36</v>
      </c>
      <c r="B17" s="6"/>
      <c r="C17" s="6"/>
      <c r="D17" s="6"/>
      <c r="E17" s="6"/>
      <c r="F17" s="6"/>
      <c r="G17" s="7"/>
    </row>
    <row r="18" ht="15.0" customHeight="1">
      <c r="A18" s="36"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38" t="s">
        <v>40</v>
      </c>
      <c r="B21" s="6"/>
      <c r="C21" s="6"/>
      <c r="D21" s="6"/>
      <c r="E21" s="6"/>
      <c r="F21" s="6"/>
      <c r="G21" s="7"/>
    </row>
    <row r="22" ht="15.0" customHeight="1">
      <c r="A22" s="15" t="s">
        <v>41</v>
      </c>
      <c r="B22" s="16" t="s">
        <v>42</v>
      </c>
      <c r="C22" s="17"/>
      <c r="D22" s="15" t="s">
        <v>43</v>
      </c>
      <c r="E22" s="33" t="s">
        <v>44</v>
      </c>
      <c r="F22" s="39">
        <v>43613.0</v>
      </c>
      <c r="G22" s="33" t="s">
        <v>45</v>
      </c>
    </row>
    <row r="23" ht="15.0" customHeight="1">
      <c r="A23" s="15" t="s">
        <v>41</v>
      </c>
      <c r="B23" s="16">
        <v>744.5</v>
      </c>
      <c r="C23" s="17">
        <v>10385.0</v>
      </c>
      <c r="D23" s="15" t="s">
        <v>46</v>
      </c>
      <c r="E23" s="33"/>
      <c r="F23" s="39"/>
      <c r="G23" s="33"/>
    </row>
    <row r="24" ht="16.5" customHeight="1">
      <c r="A24" s="15" t="s">
        <v>41</v>
      </c>
      <c r="B24" s="16">
        <v>745.3</v>
      </c>
      <c r="C24" s="17">
        <v>10486.0</v>
      </c>
      <c r="D24" s="15" t="s">
        <v>47</v>
      </c>
      <c r="E24" s="33"/>
      <c r="F24" s="39"/>
      <c r="G24" s="33"/>
    </row>
    <row r="25" ht="16.5" customHeight="1">
      <c r="A25" s="15" t="s">
        <v>48</v>
      </c>
      <c r="B25" s="16">
        <v>750.2</v>
      </c>
      <c r="C25" s="17">
        <v>11132.0</v>
      </c>
      <c r="D25" s="15" t="s">
        <v>49</v>
      </c>
      <c r="E25" s="33" t="s">
        <v>50</v>
      </c>
      <c r="F25" s="39">
        <v>43611.0</v>
      </c>
      <c r="G25" s="33" t="s">
        <v>51</v>
      </c>
    </row>
    <row r="26" ht="13.5" customHeight="1">
      <c r="A26" s="38" t="s">
        <v>52</v>
      </c>
      <c r="B26" s="6"/>
      <c r="C26" s="6"/>
      <c r="D26" s="6"/>
      <c r="E26" s="6"/>
      <c r="F26" s="6"/>
      <c r="G26" s="7"/>
    </row>
    <row r="27" ht="16.5" customHeight="1">
      <c r="A27" s="15" t="s">
        <v>53</v>
      </c>
      <c r="B27" s="16">
        <v>760.5</v>
      </c>
      <c r="C27" s="17">
        <v>9584.0</v>
      </c>
      <c r="D27" s="15" t="s">
        <v>54</v>
      </c>
      <c r="E27" s="33" t="s">
        <v>55</v>
      </c>
      <c r="F27" s="39">
        <v>43675.0</v>
      </c>
      <c r="G27" s="33" t="s">
        <v>35</v>
      </c>
    </row>
    <row r="28" ht="16.5" customHeight="1">
      <c r="A28" s="15" t="s">
        <v>56</v>
      </c>
      <c r="B28" s="16">
        <v>761.8</v>
      </c>
      <c r="C28" s="17">
        <v>10384.0</v>
      </c>
      <c r="D28" s="15" t="s">
        <v>57</v>
      </c>
      <c r="E28" s="33"/>
      <c r="F28" s="39"/>
      <c r="G28" s="33"/>
    </row>
    <row r="29" ht="16.5" customHeight="1">
      <c r="A29" s="15" t="s">
        <v>58</v>
      </c>
      <c r="B29" s="16">
        <v>766.3</v>
      </c>
      <c r="C29" s="17">
        <v>10371.0</v>
      </c>
      <c r="D29" s="15" t="s">
        <v>59</v>
      </c>
      <c r="E29" s="33" t="s">
        <v>60</v>
      </c>
      <c r="F29" s="39">
        <v>43621.0</v>
      </c>
      <c r="G29" s="33" t="s">
        <v>61</v>
      </c>
    </row>
    <row r="30" ht="16.5" customHeight="1">
      <c r="A30" s="15" t="s">
        <v>62</v>
      </c>
      <c r="B30" s="16">
        <v>767.0</v>
      </c>
      <c r="C30" s="17">
        <v>13612.0</v>
      </c>
      <c r="D30" s="15" t="s">
        <v>63</v>
      </c>
      <c r="E30" s="33" t="s">
        <v>64</v>
      </c>
      <c r="F30" s="39">
        <v>43660.0</v>
      </c>
      <c r="G30" s="33" t="s">
        <v>65</v>
      </c>
    </row>
    <row r="31" ht="16.5" customHeight="1">
      <c r="A31" s="15" t="s">
        <v>58</v>
      </c>
      <c r="B31" s="16">
        <v>767.6</v>
      </c>
      <c r="C31" s="17">
        <v>13612.0</v>
      </c>
      <c r="D31" s="15" t="s">
        <v>66</v>
      </c>
      <c r="E31" s="33"/>
      <c r="F31" s="39"/>
      <c r="G31" s="33"/>
    </row>
    <row r="32" ht="16.5" customHeight="1">
      <c r="A32" s="15" t="s">
        <v>58</v>
      </c>
      <c r="B32" s="16">
        <v>770.3</v>
      </c>
      <c r="C32" s="17">
        <v>10392.0</v>
      </c>
      <c r="D32" s="15" t="s">
        <v>67</v>
      </c>
      <c r="E32" s="33" t="s">
        <v>68</v>
      </c>
      <c r="F32" s="39">
        <v>43662.0</v>
      </c>
      <c r="G32" s="33" t="s">
        <v>69</v>
      </c>
    </row>
    <row r="33" ht="16.5" customHeight="1">
      <c r="A33" s="15" t="s">
        <v>58</v>
      </c>
      <c r="B33" s="16">
        <v>771.0</v>
      </c>
      <c r="C33" s="17">
        <v>10700.0</v>
      </c>
      <c r="D33" s="15" t="s">
        <v>70</v>
      </c>
      <c r="E33" s="33" t="s">
        <v>71</v>
      </c>
      <c r="F33" s="39">
        <v>43661.0</v>
      </c>
      <c r="G33" s="33" t="s">
        <v>69</v>
      </c>
    </row>
    <row r="34" ht="16.5" customHeight="1">
      <c r="A34" s="15" t="s">
        <v>58</v>
      </c>
      <c r="B34" s="16">
        <v>774.7</v>
      </c>
      <c r="C34" s="17">
        <v>10934.0</v>
      </c>
      <c r="D34" s="15" t="s">
        <v>72</v>
      </c>
      <c r="E34" s="33" t="s">
        <v>73</v>
      </c>
      <c r="F34" s="39">
        <v>43661.0</v>
      </c>
      <c r="G34" s="33" t="s">
        <v>69</v>
      </c>
    </row>
    <row r="35" ht="16.5" customHeight="1">
      <c r="A35" s="15" t="s">
        <v>74</v>
      </c>
      <c r="B35" s="16">
        <v>779.5</v>
      </c>
      <c r="C35" s="17">
        <v>13118.0</v>
      </c>
      <c r="D35" s="15" t="s">
        <v>75</v>
      </c>
      <c r="E35" s="33" t="s">
        <v>76</v>
      </c>
      <c r="F35" s="39">
        <v>43671.0</v>
      </c>
      <c r="G35" s="33" t="s">
        <v>77</v>
      </c>
    </row>
    <row r="36" ht="16.5" customHeight="1">
      <c r="A36" s="15" t="s">
        <v>74</v>
      </c>
      <c r="B36" s="16" t="s">
        <v>78</v>
      </c>
      <c r="C36" s="17">
        <v>11666.0</v>
      </c>
      <c r="D36" s="40" t="s">
        <v>79</v>
      </c>
      <c r="E36" s="33"/>
      <c r="F36" s="39"/>
      <c r="G36" s="33"/>
    </row>
    <row r="37" ht="16.5" customHeight="1">
      <c r="A37" s="15" t="s">
        <v>74</v>
      </c>
      <c r="B37" s="16">
        <v>784.0</v>
      </c>
      <c r="C37" s="17">
        <v>10536.0</v>
      </c>
      <c r="D37" s="15" t="s">
        <v>80</v>
      </c>
      <c r="E37" s="33"/>
      <c r="F37" s="39"/>
      <c r="G37" s="33"/>
    </row>
    <row r="38" ht="16.5" customHeight="1">
      <c r="A38" s="15" t="s">
        <v>81</v>
      </c>
      <c r="B38" s="16">
        <v>787.3</v>
      </c>
      <c r="C38" s="17">
        <v>9563.0</v>
      </c>
      <c r="D38" s="15" t="s">
        <v>82</v>
      </c>
      <c r="E38" s="33" t="s">
        <v>83</v>
      </c>
      <c r="F38" s="39">
        <v>43591.0</v>
      </c>
      <c r="G38" s="33" t="s">
        <v>84</v>
      </c>
    </row>
    <row r="39" ht="16.5" customHeight="1">
      <c r="A39" s="15" t="s">
        <v>81</v>
      </c>
      <c r="B39" s="16"/>
      <c r="C39" s="17">
        <v>11010.0</v>
      </c>
      <c r="D39" s="15" t="s">
        <v>85</v>
      </c>
      <c r="E39" s="33" t="s">
        <v>86</v>
      </c>
      <c r="F39" s="39">
        <v>43597.0</v>
      </c>
      <c r="G39" s="33" t="s">
        <v>87</v>
      </c>
    </row>
    <row r="40" ht="16.5" customHeight="1">
      <c r="A40" s="15" t="s">
        <v>81</v>
      </c>
      <c r="B40" s="16">
        <v>788.9</v>
      </c>
      <c r="C40" s="17">
        <v>11790.0</v>
      </c>
      <c r="D40" s="15" t="s">
        <v>88</v>
      </c>
      <c r="E40" s="33" t="s">
        <v>89</v>
      </c>
      <c r="F40" s="39">
        <v>43679.0</v>
      </c>
      <c r="G40" s="33" t="s">
        <v>90</v>
      </c>
    </row>
    <row r="41" ht="16.5" customHeight="1">
      <c r="A41" s="38" t="s">
        <v>91</v>
      </c>
      <c r="B41" s="6"/>
      <c r="C41" s="6"/>
      <c r="D41" s="6"/>
      <c r="E41" s="6"/>
      <c r="F41" s="6"/>
      <c r="G41" s="7"/>
    </row>
    <row r="42" ht="16.5" customHeight="1">
      <c r="A42" s="15" t="s">
        <v>92</v>
      </c>
      <c r="B42" s="16">
        <v>791.0</v>
      </c>
      <c r="C42" s="17">
        <v>11946.0</v>
      </c>
      <c r="D42" s="15" t="s">
        <v>93</v>
      </c>
      <c r="E42" s="33" t="s">
        <v>94</v>
      </c>
      <c r="F42" s="39">
        <v>43679.0</v>
      </c>
      <c r="G42" s="33" t="s">
        <v>90</v>
      </c>
    </row>
    <row r="43" ht="16.5" customHeight="1">
      <c r="A43" s="15" t="s">
        <v>92</v>
      </c>
      <c r="B43" s="16">
        <v>793.0</v>
      </c>
      <c r="C43" s="17">
        <v>10548.0</v>
      </c>
      <c r="D43" s="15" t="s">
        <v>95</v>
      </c>
      <c r="E43" s="33" t="s">
        <v>96</v>
      </c>
      <c r="F43" s="39">
        <v>43630.0</v>
      </c>
      <c r="G43" s="33" t="s">
        <v>97</v>
      </c>
    </row>
    <row r="44" ht="16.5" customHeight="1">
      <c r="A44" s="15" t="s">
        <v>98</v>
      </c>
      <c r="B44" s="16">
        <v>795.5</v>
      </c>
      <c r="C44" s="17">
        <v>10314.0</v>
      </c>
      <c r="D44" s="15" t="s">
        <v>99</v>
      </c>
      <c r="E44" s="33" t="s">
        <v>100</v>
      </c>
      <c r="F44" s="39">
        <v>43630.0</v>
      </c>
      <c r="G44" s="33" t="s">
        <v>97</v>
      </c>
    </row>
    <row r="45" ht="16.5" customHeight="1">
      <c r="A45" s="15" t="s">
        <v>98</v>
      </c>
      <c r="B45" s="16">
        <v>797.1</v>
      </c>
      <c r="C45" s="17">
        <v>9524.0</v>
      </c>
      <c r="D45" s="15" t="s">
        <v>101</v>
      </c>
      <c r="E45" s="33" t="s">
        <v>102</v>
      </c>
      <c r="F45" s="39">
        <v>43630.0</v>
      </c>
      <c r="G45" s="33" t="s">
        <v>97</v>
      </c>
    </row>
    <row r="46" ht="16.5" customHeight="1">
      <c r="A46" s="15" t="s">
        <v>98</v>
      </c>
      <c r="B46" s="16">
        <v>799.8</v>
      </c>
      <c r="C46" s="17">
        <v>8532.0</v>
      </c>
      <c r="D46" s="15" t="s">
        <v>103</v>
      </c>
      <c r="E46" s="33" t="s">
        <v>104</v>
      </c>
      <c r="F46" s="39">
        <v>43646.0</v>
      </c>
      <c r="G46" s="33" t="s">
        <v>105</v>
      </c>
    </row>
    <row r="47" ht="16.5" customHeight="1">
      <c r="A47" s="15" t="s">
        <v>98</v>
      </c>
      <c r="B47" s="16">
        <v>801.1</v>
      </c>
      <c r="C47" s="17">
        <v>9103.0</v>
      </c>
      <c r="D47" s="15" t="s">
        <v>106</v>
      </c>
      <c r="E47" s="33" t="s">
        <v>107</v>
      </c>
      <c r="F47" s="39">
        <v>43639.0</v>
      </c>
      <c r="G47" s="33" t="s">
        <v>108</v>
      </c>
    </row>
    <row r="48" ht="16.5" customHeight="1">
      <c r="A48" s="15" t="s">
        <v>109</v>
      </c>
      <c r="B48" s="16">
        <v>807.1</v>
      </c>
      <c r="C48" s="17">
        <v>12142.0</v>
      </c>
      <c r="D48" s="15" t="s">
        <v>110</v>
      </c>
      <c r="E48" s="33" t="s">
        <v>111</v>
      </c>
      <c r="F48" s="34">
        <v>43680.0</v>
      </c>
      <c r="G48" s="33" t="s">
        <v>90</v>
      </c>
    </row>
    <row r="49" ht="16.5" customHeight="1">
      <c r="A49" s="38" t="s">
        <v>112</v>
      </c>
      <c r="B49" s="6"/>
      <c r="C49" s="6"/>
      <c r="D49" s="6"/>
      <c r="E49" s="6"/>
      <c r="F49" s="6"/>
      <c r="G49" s="7"/>
    </row>
    <row r="50" ht="16.5" customHeight="1">
      <c r="A50" s="15" t="s">
        <v>113</v>
      </c>
      <c r="B50" s="16">
        <v>811.4</v>
      </c>
      <c r="C50" s="17">
        <v>10040.0</v>
      </c>
      <c r="D50" s="15" t="s">
        <v>114</v>
      </c>
      <c r="E50" s="41" t="s">
        <v>115</v>
      </c>
      <c r="F50" s="34">
        <v>43649.0</v>
      </c>
      <c r="G50" s="33" t="s">
        <v>116</v>
      </c>
    </row>
    <row r="51" ht="16.5" customHeight="1">
      <c r="A51" s="15" t="s">
        <v>117</v>
      </c>
      <c r="B51" s="16">
        <v>816.9</v>
      </c>
      <c r="C51" s="17">
        <v>12096.0</v>
      </c>
      <c r="D51" s="15" t="s">
        <v>118</v>
      </c>
      <c r="E51" s="33" t="s">
        <v>119</v>
      </c>
      <c r="F51" s="39">
        <v>43682.0</v>
      </c>
      <c r="G51" s="33" t="s">
        <v>90</v>
      </c>
    </row>
    <row r="52" ht="16.5" customHeight="1">
      <c r="A52" s="15" t="s">
        <v>120</v>
      </c>
      <c r="B52" s="16">
        <v>831.0</v>
      </c>
      <c r="C52" s="17">
        <v>8751.0</v>
      </c>
      <c r="D52" s="15" t="s">
        <v>121</v>
      </c>
      <c r="E52" s="33"/>
      <c r="F52" s="39"/>
      <c r="G52" s="33"/>
    </row>
    <row r="53" ht="13.5" customHeight="1">
      <c r="A53" s="42" t="s">
        <v>122</v>
      </c>
      <c r="B53" s="6"/>
      <c r="C53" s="6"/>
      <c r="D53" s="6"/>
      <c r="E53" s="6"/>
      <c r="F53" s="6"/>
      <c r="G53" s="7"/>
    </row>
    <row r="54" ht="16.5" customHeight="1">
      <c r="A54" s="15" t="s">
        <v>123</v>
      </c>
      <c r="B54" s="16">
        <v>838.6</v>
      </c>
      <c r="C54" s="17">
        <v>11974.0</v>
      </c>
      <c r="D54" s="15" t="s">
        <v>124</v>
      </c>
      <c r="E54" s="33" t="s">
        <v>125</v>
      </c>
      <c r="F54" s="39">
        <v>43683.0</v>
      </c>
      <c r="G54" s="33" t="s">
        <v>90</v>
      </c>
    </row>
    <row r="55" ht="16.5" customHeight="1">
      <c r="A55" s="15" t="s">
        <v>126</v>
      </c>
      <c r="B55" s="16">
        <v>843.0</v>
      </c>
      <c r="C55" s="17">
        <v>10866.0</v>
      </c>
      <c r="D55" s="15" t="s">
        <v>127</v>
      </c>
      <c r="E55" s="33" t="s">
        <v>128</v>
      </c>
      <c r="F55" s="39">
        <v>43629.0</v>
      </c>
      <c r="G55" s="33" t="s">
        <v>61</v>
      </c>
    </row>
    <row r="56" ht="16.5" customHeight="1">
      <c r="A56" s="15" t="s">
        <v>129</v>
      </c>
      <c r="B56" s="16">
        <v>850.1</v>
      </c>
      <c r="C56" s="17">
        <v>9236.0</v>
      </c>
      <c r="D56" s="15" t="s">
        <v>130</v>
      </c>
      <c r="E56" s="33" t="s">
        <v>131</v>
      </c>
      <c r="F56" s="39">
        <v>43660.0</v>
      </c>
      <c r="G56" s="33"/>
    </row>
    <row r="57" ht="16.5" customHeight="1">
      <c r="A57" s="15" t="s">
        <v>129</v>
      </c>
      <c r="B57" s="16">
        <v>850.9</v>
      </c>
      <c r="C57" s="17">
        <v>9201.0</v>
      </c>
      <c r="D57" s="15" t="s">
        <v>132</v>
      </c>
      <c r="E57" s="33"/>
      <c r="F57" s="39"/>
      <c r="G57" s="33"/>
    </row>
    <row r="58" ht="16.5" customHeight="1">
      <c r="A58" s="15" t="s">
        <v>133</v>
      </c>
      <c r="B58" s="16">
        <v>857.7</v>
      </c>
      <c r="C58" s="17"/>
      <c r="D58" s="15" t="s">
        <v>134</v>
      </c>
      <c r="E58" s="33"/>
      <c r="F58" s="39"/>
      <c r="G58" s="33"/>
    </row>
    <row r="59" ht="16.5" customHeight="1">
      <c r="A59" s="43" t="s">
        <v>135</v>
      </c>
      <c r="B59" s="6"/>
      <c r="C59" s="6"/>
      <c r="D59" s="6"/>
      <c r="E59" s="6"/>
      <c r="F59" s="6"/>
      <c r="G59" s="7"/>
    </row>
    <row r="60" ht="16.5" customHeight="1">
      <c r="A60" s="15" t="s">
        <v>136</v>
      </c>
      <c r="B60" s="16">
        <v>865.6</v>
      </c>
      <c r="C60" s="17">
        <v>10910.0</v>
      </c>
      <c r="D60" s="15" t="s">
        <v>137</v>
      </c>
      <c r="E60" s="33" t="s">
        <v>138</v>
      </c>
      <c r="F60" s="39">
        <v>43673.0</v>
      </c>
      <c r="G60" s="33" t="s">
        <v>139</v>
      </c>
    </row>
    <row r="61" ht="16.5" customHeight="1">
      <c r="A61" s="15" t="s">
        <v>140</v>
      </c>
      <c r="B61" s="16">
        <v>869.2</v>
      </c>
      <c r="C61" s="17">
        <v>9574.0</v>
      </c>
      <c r="D61" s="15" t="s">
        <v>141</v>
      </c>
      <c r="E61" s="44" t="s">
        <v>142</v>
      </c>
      <c r="F61" s="39">
        <v>43652.0</v>
      </c>
      <c r="G61" s="33" t="s">
        <v>116</v>
      </c>
    </row>
    <row r="62" ht="16.5" customHeight="1">
      <c r="A62" s="15" t="s">
        <v>140</v>
      </c>
      <c r="B62" s="16">
        <v>870.4</v>
      </c>
      <c r="C62" s="17">
        <v>9345.0</v>
      </c>
      <c r="D62" s="15" t="s">
        <v>143</v>
      </c>
      <c r="E62" s="33"/>
      <c r="F62" s="39"/>
      <c r="G62" s="33"/>
    </row>
    <row r="63" ht="16.5" customHeight="1">
      <c r="A63" s="45" t="s">
        <v>144</v>
      </c>
      <c r="B63" s="46">
        <v>874.5</v>
      </c>
      <c r="C63" s="47">
        <v>9874.0</v>
      </c>
      <c r="D63" s="48" t="s">
        <v>145</v>
      </c>
      <c r="E63" s="25" t="s">
        <v>146</v>
      </c>
      <c r="F63" s="39">
        <v>43638.0</v>
      </c>
      <c r="G63" s="33" t="s">
        <v>147</v>
      </c>
    </row>
    <row r="64" ht="16.5" customHeight="1">
      <c r="A64" s="15" t="s">
        <v>144</v>
      </c>
      <c r="B64" s="16">
        <v>879.4</v>
      </c>
      <c r="C64" s="17">
        <v>7972.0</v>
      </c>
      <c r="D64" s="15" t="s">
        <v>148</v>
      </c>
      <c r="E64" s="49" t="s">
        <v>149</v>
      </c>
      <c r="F64" s="39">
        <v>43653.0</v>
      </c>
      <c r="G64" s="33" t="s">
        <v>116</v>
      </c>
    </row>
    <row r="65" ht="16.5" customHeight="1">
      <c r="A65" s="15" t="s">
        <v>150</v>
      </c>
      <c r="B65" s="16">
        <v>881.5</v>
      </c>
      <c r="C65" s="17">
        <v>8993.0</v>
      </c>
      <c r="D65" s="15" t="s">
        <v>151</v>
      </c>
      <c r="E65" s="49" t="s">
        <v>152</v>
      </c>
      <c r="F65" s="39">
        <v>43653.0</v>
      </c>
      <c r="G65" s="33" t="s">
        <v>116</v>
      </c>
    </row>
    <row r="66" ht="16.5" customHeight="1">
      <c r="A66" s="15" t="s">
        <v>150</v>
      </c>
      <c r="B66" s="16">
        <v>882.6</v>
      </c>
      <c r="C66" s="17">
        <v>9694.0</v>
      </c>
      <c r="D66" s="15" t="s">
        <v>153</v>
      </c>
      <c r="E66" s="49" t="s">
        <v>154</v>
      </c>
      <c r="F66" s="39">
        <v>43635.0</v>
      </c>
      <c r="G66" s="33" t="s">
        <v>97</v>
      </c>
    </row>
    <row r="67" ht="16.5" customHeight="1">
      <c r="A67" s="15" t="s">
        <v>150</v>
      </c>
      <c r="B67" s="16">
        <v>884.9</v>
      </c>
      <c r="C67" s="17">
        <v>10704.0</v>
      </c>
      <c r="D67" s="15" t="s">
        <v>155</v>
      </c>
      <c r="E67" s="33" t="s">
        <v>156</v>
      </c>
      <c r="F67" s="39">
        <v>43687.0</v>
      </c>
      <c r="G67" s="33" t="s">
        <v>90</v>
      </c>
    </row>
    <row r="68" ht="16.5" customHeight="1">
      <c r="A68" s="15" t="s">
        <v>157</v>
      </c>
      <c r="B68" s="15">
        <v>888.6</v>
      </c>
      <c r="C68" s="15">
        <v>9249.0</v>
      </c>
      <c r="D68" s="15" t="s">
        <v>158</v>
      </c>
      <c r="E68" s="50"/>
      <c r="F68" s="39"/>
      <c r="G68" s="15"/>
    </row>
    <row r="69" ht="16.5" customHeight="1">
      <c r="A69" s="15" t="s">
        <v>157</v>
      </c>
      <c r="B69" s="15">
        <v>895.7</v>
      </c>
      <c r="C69" s="51">
        <v>10174.0</v>
      </c>
      <c r="D69" s="15" t="s">
        <v>159</v>
      </c>
      <c r="E69" s="50" t="s">
        <v>160</v>
      </c>
      <c r="F69" s="34">
        <v>43635.0</v>
      </c>
      <c r="G69" s="33" t="s">
        <v>97</v>
      </c>
    </row>
    <row r="70" ht="16.5" customHeight="1">
      <c r="A70" s="15" t="s">
        <v>161</v>
      </c>
      <c r="B70" s="15">
        <v>903.9</v>
      </c>
      <c r="C70" s="15">
        <v>8658.0</v>
      </c>
      <c r="D70" s="15" t="s">
        <v>162</v>
      </c>
      <c r="E70" s="50" t="s">
        <v>163</v>
      </c>
      <c r="F70" s="34">
        <v>43640.0</v>
      </c>
      <c r="G70" s="15" t="s">
        <v>147</v>
      </c>
    </row>
    <row r="71" ht="16.5" customHeight="1">
      <c r="A71" s="15" t="s">
        <v>161</v>
      </c>
      <c r="B71" s="15">
        <v>906.7</v>
      </c>
      <c r="C71" s="15">
        <v>7669.0</v>
      </c>
      <c r="D71" s="15" t="s">
        <v>164</v>
      </c>
      <c r="E71" s="50" t="s">
        <v>165</v>
      </c>
      <c r="F71" s="34">
        <v>43639.0</v>
      </c>
      <c r="G71" s="15" t="s">
        <v>166</v>
      </c>
    </row>
    <row r="72" ht="16.5" customHeight="1">
      <c r="A72" s="15" t="s">
        <v>161</v>
      </c>
      <c r="B72" s="16" t="s">
        <v>167</v>
      </c>
      <c r="C72" s="17"/>
      <c r="D72" s="15"/>
      <c r="E72" s="33" t="s">
        <v>168</v>
      </c>
      <c r="F72" s="34">
        <v>43626.0</v>
      </c>
      <c r="G72" s="15" t="s">
        <v>169</v>
      </c>
    </row>
    <row r="73" ht="16.5" customHeight="1">
      <c r="A73" s="52" t="s">
        <v>170</v>
      </c>
      <c r="B73" s="6"/>
      <c r="C73" s="6"/>
      <c r="D73" s="6"/>
      <c r="E73" s="6"/>
      <c r="F73" s="6"/>
      <c r="G73" s="7"/>
    </row>
    <row r="74" ht="16.5" customHeight="1">
      <c r="A74" s="53" t="s">
        <v>171</v>
      </c>
      <c r="B74" s="54" t="s">
        <v>172</v>
      </c>
      <c r="C74" s="55">
        <v>8146.0</v>
      </c>
      <c r="D74" s="53" t="s">
        <v>173</v>
      </c>
      <c r="E74" s="56" t="s">
        <v>174</v>
      </c>
      <c r="F74" s="57">
        <v>43639.0</v>
      </c>
      <c r="G74" s="53" t="s">
        <v>166</v>
      </c>
    </row>
    <row r="75" ht="16.5" customHeight="1">
      <c r="A75" s="58" t="s">
        <v>175</v>
      </c>
      <c r="B75" s="6"/>
      <c r="C75" s="6"/>
      <c r="D75" s="6"/>
      <c r="E75" s="6"/>
      <c r="F75" s="6"/>
      <c r="G75" s="7"/>
    </row>
    <row r="76" ht="16.5" customHeight="1">
      <c r="A76" s="15" t="s">
        <v>176</v>
      </c>
      <c r="B76" s="16">
        <v>924.6</v>
      </c>
      <c r="C76" s="17">
        <v>10227.0</v>
      </c>
      <c r="D76" s="15" t="s">
        <v>177</v>
      </c>
      <c r="E76" s="33" t="s">
        <v>178</v>
      </c>
      <c r="F76" s="34">
        <v>43690.0</v>
      </c>
      <c r="G76" s="15" t="s">
        <v>90</v>
      </c>
    </row>
    <row r="77" ht="16.5" customHeight="1">
      <c r="A77" s="15" t="s">
        <v>176</v>
      </c>
      <c r="B77" s="16">
        <v>925.9</v>
      </c>
      <c r="C77" s="17">
        <v>9645.0</v>
      </c>
      <c r="D77" s="15" t="s">
        <v>179</v>
      </c>
      <c r="E77" s="33"/>
      <c r="F77" s="39"/>
      <c r="G77" s="33"/>
    </row>
    <row r="78" ht="16.5" customHeight="1">
      <c r="A78" s="15" t="s">
        <v>176</v>
      </c>
      <c r="B78" s="16">
        <v>926.9</v>
      </c>
      <c r="C78" s="17">
        <v>10069.0</v>
      </c>
      <c r="D78" s="15" t="s">
        <v>180</v>
      </c>
      <c r="E78" s="33" t="s">
        <v>181</v>
      </c>
      <c r="F78" s="34">
        <v>43642.0</v>
      </c>
      <c r="G78" s="15" t="s">
        <v>97</v>
      </c>
    </row>
    <row r="79" ht="16.5" customHeight="1">
      <c r="A79" s="15" t="s">
        <v>176</v>
      </c>
      <c r="B79" s="16">
        <v>929.54</v>
      </c>
      <c r="C79" s="17">
        <v>11073.0</v>
      </c>
      <c r="D79" s="15" t="s">
        <v>182</v>
      </c>
      <c r="E79" s="33" t="s">
        <v>183</v>
      </c>
      <c r="F79" s="34">
        <v>43690.0</v>
      </c>
      <c r="G79" s="15" t="s">
        <v>90</v>
      </c>
    </row>
    <row r="80" ht="16.5" customHeight="1">
      <c r="A80" s="15" t="s">
        <v>176</v>
      </c>
      <c r="B80" s="16">
        <v>931.2</v>
      </c>
      <c r="C80" s="17">
        <v>10186.0</v>
      </c>
      <c r="D80" s="15" t="s">
        <v>184</v>
      </c>
      <c r="E80" s="33" t="s">
        <v>185</v>
      </c>
      <c r="F80" s="34">
        <v>43669.0</v>
      </c>
      <c r="G80" s="15" t="s">
        <v>139</v>
      </c>
    </row>
    <row r="81" ht="16.5" customHeight="1">
      <c r="A81" s="15"/>
      <c r="B81" s="16">
        <v>936.0</v>
      </c>
      <c r="C81" s="17"/>
      <c r="D81" s="15" t="s">
        <v>186</v>
      </c>
      <c r="E81" s="33" t="s">
        <v>187</v>
      </c>
      <c r="F81" s="34">
        <v>43625.0</v>
      </c>
      <c r="G81" s="15" t="s">
        <v>188</v>
      </c>
    </row>
    <row r="82" ht="16.5" customHeight="1">
      <c r="A82" s="15" t="s">
        <v>189</v>
      </c>
      <c r="B82" s="16">
        <v>942.5</v>
      </c>
      <c r="C82" s="17">
        <v>8596.0</v>
      </c>
      <c r="D82" s="15" t="s">
        <v>190</v>
      </c>
      <c r="E82" s="59" t="s">
        <v>191</v>
      </c>
      <c r="F82" s="34">
        <v>43640.0</v>
      </c>
      <c r="G82" s="33" t="s">
        <v>192</v>
      </c>
    </row>
    <row r="83" ht="16.5" customHeight="1">
      <c r="A83" s="38" t="s">
        <v>193</v>
      </c>
      <c r="B83" s="6"/>
      <c r="C83" s="6"/>
      <c r="D83" s="6"/>
      <c r="E83" s="6"/>
      <c r="F83" s="6"/>
      <c r="G83" s="7"/>
    </row>
    <row r="84" ht="16.5" customHeight="1">
      <c r="A84" s="15"/>
      <c r="B84" s="16">
        <v>944.2</v>
      </c>
      <c r="C84" s="17"/>
      <c r="D84" s="15" t="s">
        <v>194</v>
      </c>
      <c r="E84" s="33" t="s">
        <v>195</v>
      </c>
      <c r="F84" s="39">
        <v>43643.0</v>
      </c>
      <c r="G84" s="33" t="s">
        <v>97</v>
      </c>
    </row>
    <row r="85" ht="16.5" customHeight="1">
      <c r="A85" s="15" t="s">
        <v>196</v>
      </c>
      <c r="B85" s="16">
        <v>947.0</v>
      </c>
      <c r="C85" s="17">
        <v>8303.0</v>
      </c>
      <c r="D85" s="15" t="s">
        <v>197</v>
      </c>
      <c r="E85" s="33" t="s">
        <v>198</v>
      </c>
      <c r="F85" s="39">
        <v>43654.0</v>
      </c>
      <c r="G85" s="33" t="s">
        <v>199</v>
      </c>
    </row>
    <row r="86" ht="16.5" customHeight="1">
      <c r="A86" s="15" t="s">
        <v>196</v>
      </c>
      <c r="B86" s="16">
        <v>948.3</v>
      </c>
      <c r="C86" s="17"/>
      <c r="D86" s="15" t="s">
        <v>200</v>
      </c>
      <c r="E86" s="33"/>
      <c r="F86" s="39"/>
      <c r="G86" s="33"/>
    </row>
    <row r="87" ht="16.5" customHeight="1">
      <c r="A87" s="15"/>
      <c r="B87" s="16">
        <v>956.0</v>
      </c>
      <c r="C87" s="17"/>
      <c r="D87" s="15" t="s">
        <v>201</v>
      </c>
      <c r="E87" s="33" t="s">
        <v>202</v>
      </c>
      <c r="F87" s="39">
        <v>43660.0</v>
      </c>
      <c r="G87" s="33" t="s">
        <v>203</v>
      </c>
    </row>
    <row r="88" ht="16.5" customHeight="1">
      <c r="A88" s="15" t="s">
        <v>204</v>
      </c>
      <c r="B88" s="16">
        <v>956.2</v>
      </c>
      <c r="C88" s="17">
        <v>8531.0</v>
      </c>
      <c r="D88" s="15" t="s">
        <v>205</v>
      </c>
      <c r="E88" s="33" t="s">
        <v>206</v>
      </c>
      <c r="F88" s="39">
        <v>43660.0</v>
      </c>
      <c r="G88" s="33" t="s">
        <v>203</v>
      </c>
    </row>
    <row r="89" ht="16.5" customHeight="1">
      <c r="A89" s="15"/>
      <c r="B89" s="16">
        <v>957.3</v>
      </c>
      <c r="C89" s="17"/>
      <c r="D89" s="15" t="s">
        <v>207</v>
      </c>
      <c r="E89" s="33" t="s">
        <v>208</v>
      </c>
      <c r="F89" s="39">
        <v>43660.0</v>
      </c>
      <c r="G89" s="33" t="s">
        <v>203</v>
      </c>
    </row>
    <row r="90" ht="16.5" customHeight="1">
      <c r="A90" s="15"/>
      <c r="B90" s="16">
        <v>962.1</v>
      </c>
      <c r="C90" s="17"/>
      <c r="D90" s="15" t="s">
        <v>209</v>
      </c>
      <c r="E90" s="33" t="s">
        <v>210</v>
      </c>
      <c r="F90" s="39">
        <v>43660.0</v>
      </c>
      <c r="G90" s="33" t="s">
        <v>203</v>
      </c>
    </row>
    <row r="91" ht="16.5" customHeight="1">
      <c r="A91" s="15" t="s">
        <v>211</v>
      </c>
      <c r="B91" s="16" t="s">
        <v>212</v>
      </c>
      <c r="C91" s="17" t="s">
        <v>213</v>
      </c>
      <c r="D91" s="15" t="s">
        <v>214</v>
      </c>
      <c r="E91" s="33" t="s">
        <v>215</v>
      </c>
      <c r="F91" s="39">
        <v>43645.0</v>
      </c>
      <c r="G91" s="33" t="s">
        <v>97</v>
      </c>
    </row>
    <row r="92" ht="16.5" customHeight="1">
      <c r="A92" s="15" t="s">
        <v>211</v>
      </c>
      <c r="B92" s="16">
        <v>966.4</v>
      </c>
      <c r="C92" s="17">
        <v>10125.0</v>
      </c>
      <c r="D92" s="15" t="s">
        <v>216</v>
      </c>
      <c r="E92" s="33" t="s">
        <v>217</v>
      </c>
      <c r="F92" s="39">
        <v>43660.0</v>
      </c>
      <c r="G92" s="33" t="s">
        <v>203</v>
      </c>
    </row>
    <row r="93" ht="16.5" customHeight="1">
      <c r="A93" s="15"/>
      <c r="B93" s="16" t="s">
        <v>218</v>
      </c>
      <c r="C93" s="17"/>
      <c r="D93" s="15" t="s">
        <v>219</v>
      </c>
      <c r="E93" s="33" t="s">
        <v>220</v>
      </c>
      <c r="F93" s="39">
        <v>43639.0</v>
      </c>
      <c r="G93" s="33" t="s">
        <v>61</v>
      </c>
    </row>
    <row r="94" ht="16.5" customHeight="1">
      <c r="A94" s="15" t="s">
        <v>211</v>
      </c>
      <c r="B94" s="16">
        <v>972.5</v>
      </c>
      <c r="C94" s="17" t="s">
        <v>221</v>
      </c>
      <c r="D94" s="15" t="s">
        <v>222</v>
      </c>
      <c r="E94" s="33" t="s">
        <v>223</v>
      </c>
      <c r="F94" s="39">
        <v>43645.0</v>
      </c>
      <c r="G94" s="33" t="s">
        <v>97</v>
      </c>
    </row>
    <row r="95" ht="16.5" customHeight="1">
      <c r="A95" s="15"/>
      <c r="B95" s="16">
        <v>979.8</v>
      </c>
      <c r="C95" s="17"/>
      <c r="D95" s="15" t="s">
        <v>224</v>
      </c>
      <c r="E95" s="41" t="s">
        <v>225</v>
      </c>
      <c r="F95" s="39">
        <v>43661.0</v>
      </c>
      <c r="G95" s="33" t="s">
        <v>203</v>
      </c>
    </row>
    <row r="96" ht="16.5" customHeight="1">
      <c r="A96" s="15"/>
      <c r="B96" s="16">
        <v>982.3</v>
      </c>
      <c r="C96" s="17"/>
      <c r="D96" s="15" t="s">
        <v>226</v>
      </c>
      <c r="E96" s="33" t="s">
        <v>227</v>
      </c>
      <c r="F96" s="39">
        <v>43661.0</v>
      </c>
      <c r="G96" s="33" t="s">
        <v>203</v>
      </c>
    </row>
    <row r="97" ht="16.5" customHeight="1">
      <c r="A97" s="15"/>
      <c r="B97" s="16">
        <v>985.5</v>
      </c>
      <c r="C97" s="17"/>
      <c r="D97" s="15" t="s">
        <v>228</v>
      </c>
      <c r="E97" s="33" t="s">
        <v>229</v>
      </c>
      <c r="F97" s="39">
        <v>43640.0</v>
      </c>
      <c r="G97" s="33" t="s">
        <v>61</v>
      </c>
    </row>
    <row r="98" ht="16.5" customHeight="1">
      <c r="A98" s="15" t="s">
        <v>230</v>
      </c>
      <c r="B98" s="16">
        <v>986.8</v>
      </c>
      <c r="C98" s="17"/>
      <c r="D98" s="15" t="s">
        <v>231</v>
      </c>
      <c r="E98" s="33" t="s">
        <v>232</v>
      </c>
      <c r="F98" s="39">
        <v>43640.0</v>
      </c>
      <c r="G98" s="33" t="s">
        <v>61</v>
      </c>
    </row>
    <row r="99" ht="16.5" customHeight="1">
      <c r="A99" s="15"/>
      <c r="B99" s="16">
        <v>987.4</v>
      </c>
      <c r="C99" s="17"/>
      <c r="D99" s="15" t="s">
        <v>233</v>
      </c>
      <c r="E99" s="33" t="s">
        <v>234</v>
      </c>
      <c r="F99" s="39">
        <v>43646.0</v>
      </c>
      <c r="G99" s="33" t="s">
        <v>97</v>
      </c>
    </row>
    <row r="100" ht="16.5" customHeight="1">
      <c r="A100" s="15" t="s">
        <v>235</v>
      </c>
      <c r="B100" s="16">
        <v>997.0</v>
      </c>
      <c r="C100" s="17">
        <v>9531.0</v>
      </c>
      <c r="D100" s="15" t="s">
        <v>236</v>
      </c>
      <c r="E100" s="33" t="s">
        <v>237</v>
      </c>
      <c r="F100" s="39" t="s">
        <v>238</v>
      </c>
      <c r="G100" s="33" t="s">
        <v>97</v>
      </c>
    </row>
    <row r="101" ht="16.5" customHeight="1">
      <c r="A101" s="15"/>
      <c r="B101" s="16" t="s">
        <v>239</v>
      </c>
      <c r="C101" s="17"/>
      <c r="D101" s="60" t="s">
        <v>240</v>
      </c>
      <c r="E101" s="33"/>
      <c r="F101" s="39"/>
      <c r="G101" s="33"/>
    </row>
    <row r="102" ht="16.5" customHeight="1">
      <c r="A102" s="15"/>
      <c r="B102" s="16">
        <v>1002.4</v>
      </c>
      <c r="C102" s="17"/>
      <c r="D102" s="15" t="s">
        <v>241</v>
      </c>
      <c r="E102" s="33"/>
      <c r="F102" s="39"/>
      <c r="G102" s="33"/>
    </row>
    <row r="103" ht="16.5" customHeight="1">
      <c r="A103" s="15"/>
      <c r="B103" s="16">
        <v>1005.9</v>
      </c>
      <c r="C103" s="17"/>
      <c r="D103" s="15" t="s">
        <v>242</v>
      </c>
      <c r="E103" s="33"/>
      <c r="F103" s="39"/>
      <c r="G103" s="33"/>
    </row>
    <row r="104" ht="16.5" customHeight="1">
      <c r="A104" s="15" t="s">
        <v>243</v>
      </c>
      <c r="B104" s="16">
        <v>1016.9</v>
      </c>
      <c r="C104" s="17">
        <v>9655.0</v>
      </c>
      <c r="D104" s="61" t="s">
        <v>244</v>
      </c>
      <c r="E104" s="62" t="s">
        <v>245</v>
      </c>
      <c r="F104" s="39">
        <v>43647.0</v>
      </c>
      <c r="G104" s="33" t="s">
        <v>97</v>
      </c>
    </row>
    <row r="105" ht="16.5" customHeight="1">
      <c r="A105" s="15" t="s">
        <v>246</v>
      </c>
      <c r="B105" s="16">
        <v>1048.4</v>
      </c>
      <c r="C105" s="17">
        <v>8702.0</v>
      </c>
      <c r="D105" s="61" t="s">
        <v>247</v>
      </c>
      <c r="E105" s="62" t="s">
        <v>248</v>
      </c>
      <c r="F105" s="39">
        <v>43624.0</v>
      </c>
      <c r="G105" s="33" t="s">
        <v>84</v>
      </c>
    </row>
    <row r="106" ht="16.5" customHeight="1">
      <c r="A106" s="38" t="s">
        <v>249</v>
      </c>
      <c r="B106" s="6"/>
      <c r="C106" s="6"/>
      <c r="D106" s="6"/>
      <c r="E106" s="6"/>
      <c r="F106" s="6"/>
      <c r="G106" s="7"/>
    </row>
    <row r="107" ht="16.5" customHeight="1">
      <c r="A107" s="15" t="s">
        <v>250</v>
      </c>
      <c r="B107" s="16">
        <v>1076.7</v>
      </c>
      <c r="C107" s="17">
        <v>8590.0</v>
      </c>
      <c r="D107" s="61" t="s">
        <v>251</v>
      </c>
      <c r="E107" s="62" t="s">
        <v>248</v>
      </c>
      <c r="F107" s="39">
        <v>43624.0</v>
      </c>
      <c r="G107" s="33" t="s">
        <v>84</v>
      </c>
    </row>
    <row r="108" ht="16.5" customHeight="1">
      <c r="A108" s="38" t="s">
        <v>252</v>
      </c>
      <c r="B108" s="6"/>
      <c r="C108" s="6"/>
      <c r="D108" s="6"/>
      <c r="E108" s="6"/>
      <c r="F108" s="6"/>
      <c r="G108" s="7"/>
    </row>
    <row r="109" ht="16.5" customHeight="1">
      <c r="A109" s="15" t="s">
        <v>253</v>
      </c>
      <c r="B109" s="16">
        <v>1090.8</v>
      </c>
      <c r="C109" s="17">
        <v>7241.0</v>
      </c>
      <c r="D109" s="61" t="s">
        <v>254</v>
      </c>
      <c r="E109" s="62" t="s">
        <v>248</v>
      </c>
      <c r="F109" s="39">
        <v>43624.0</v>
      </c>
      <c r="G109" s="33" t="s">
        <v>84</v>
      </c>
    </row>
    <row r="110" ht="16.5" customHeight="1">
      <c r="A110" s="15" t="s">
        <v>255</v>
      </c>
      <c r="B110" s="16">
        <v>1092.3</v>
      </c>
      <c r="C110" s="17">
        <v>7427.0</v>
      </c>
      <c r="D110" s="15" t="s">
        <v>256</v>
      </c>
      <c r="E110" s="33" t="s">
        <v>257</v>
      </c>
      <c r="F110" s="39">
        <v>43611.0</v>
      </c>
      <c r="G110" s="33" t="s">
        <v>258</v>
      </c>
    </row>
    <row r="111" ht="16.5" customHeight="1">
      <c r="A111" s="15" t="s">
        <v>259</v>
      </c>
      <c r="B111" s="16">
        <v>1101.6</v>
      </c>
      <c r="C111" s="17">
        <v>7776.0</v>
      </c>
      <c r="D111" s="15" t="s">
        <v>260</v>
      </c>
      <c r="E111" s="33"/>
      <c r="F111" s="39"/>
      <c r="G111" s="33"/>
    </row>
    <row r="112" ht="16.5" customHeight="1">
      <c r="A112" s="15" t="s">
        <v>259</v>
      </c>
      <c r="B112" s="16">
        <v>1102.2</v>
      </c>
      <c r="C112" s="17">
        <v>7682.0</v>
      </c>
      <c r="D112" s="15" t="s">
        <v>261</v>
      </c>
      <c r="E112" s="33"/>
      <c r="F112" s="39"/>
      <c r="G112" s="33"/>
    </row>
    <row r="113" ht="16.5" customHeight="1">
      <c r="A113" s="15" t="s">
        <v>259</v>
      </c>
      <c r="B113" s="16">
        <v>1105.7</v>
      </c>
      <c r="C113" s="17">
        <v>9377.0</v>
      </c>
      <c r="D113" s="15" t="s">
        <v>262</v>
      </c>
      <c r="E113" s="33"/>
      <c r="F113" s="39"/>
      <c r="G113" s="33"/>
    </row>
    <row r="114" ht="16.5" customHeight="1">
      <c r="A114" s="15" t="s">
        <v>263</v>
      </c>
      <c r="B114" s="16">
        <v>1108.6</v>
      </c>
      <c r="C114" s="17">
        <v>8288.0</v>
      </c>
      <c r="D114" s="15" t="s">
        <v>264</v>
      </c>
      <c r="E114" s="33"/>
      <c r="F114" s="39"/>
      <c r="G114" s="33"/>
    </row>
    <row r="115" ht="16.5" customHeight="1">
      <c r="A115" s="15" t="s">
        <v>263</v>
      </c>
      <c r="B115" s="16">
        <v>1110.1</v>
      </c>
      <c r="C115" s="17">
        <v>7894.0</v>
      </c>
      <c r="D115" s="15" t="s">
        <v>265</v>
      </c>
      <c r="E115" s="33"/>
      <c r="F115" s="39"/>
      <c r="G115" s="33"/>
    </row>
    <row r="116" ht="16.5" customHeight="1">
      <c r="A116" s="15" t="s">
        <v>263</v>
      </c>
      <c r="B116" s="16">
        <v>1112.8</v>
      </c>
      <c r="C116" s="17">
        <v>7630.0</v>
      </c>
      <c r="D116" s="15" t="s">
        <v>266</v>
      </c>
      <c r="E116" s="33"/>
      <c r="F116" s="39"/>
      <c r="G116" s="33"/>
    </row>
    <row r="117" ht="16.5" customHeight="1">
      <c r="A117" s="15" t="s">
        <v>263</v>
      </c>
      <c r="B117" s="16">
        <v>1113.4</v>
      </c>
      <c r="C117" s="17">
        <v>7900.0</v>
      </c>
      <c r="D117" s="15" t="s">
        <v>267</v>
      </c>
      <c r="E117" s="33"/>
      <c r="F117" s="39"/>
      <c r="G117" s="33"/>
    </row>
    <row r="118" ht="16.5" customHeight="1">
      <c r="A118" s="15" t="s">
        <v>268</v>
      </c>
      <c r="B118" s="16">
        <v>1120.4</v>
      </c>
      <c r="C118" s="17">
        <v>7021.0</v>
      </c>
      <c r="D118" s="15" t="s">
        <v>269</v>
      </c>
      <c r="E118" s="33"/>
      <c r="F118" s="39"/>
      <c r="G118" s="33"/>
    </row>
    <row r="119" ht="16.5" customHeight="1">
      <c r="A119" s="15" t="s">
        <v>270</v>
      </c>
      <c r="B119" s="16">
        <v>1122.1</v>
      </c>
      <c r="C119" s="17">
        <v>6973.0</v>
      </c>
      <c r="D119" s="15" t="s">
        <v>271</v>
      </c>
      <c r="E119" s="33"/>
      <c r="F119" s="39"/>
      <c r="G119" s="33"/>
    </row>
    <row r="120" ht="16.5" customHeight="1">
      <c r="A120" s="15" t="s">
        <v>270</v>
      </c>
      <c r="B120" s="16">
        <v>1123.2</v>
      </c>
      <c r="C120" s="17">
        <v>7264.0</v>
      </c>
      <c r="D120" s="15" t="s">
        <v>267</v>
      </c>
      <c r="E120" s="33"/>
      <c r="F120" s="39"/>
      <c r="G120" s="33"/>
    </row>
    <row r="121" ht="16.5" customHeight="1">
      <c r="A121" s="15" t="s">
        <v>270</v>
      </c>
      <c r="B121" s="16">
        <v>1124.8</v>
      </c>
      <c r="C121" s="17">
        <v>7658.0</v>
      </c>
      <c r="D121" s="15" t="s">
        <v>272</v>
      </c>
      <c r="E121" s="33"/>
      <c r="F121" s="39"/>
      <c r="G121" s="33"/>
    </row>
    <row r="122" ht="16.5" customHeight="1">
      <c r="A122" s="15" t="s">
        <v>273</v>
      </c>
      <c r="B122" s="16">
        <v>1135.9</v>
      </c>
      <c r="C122" s="17">
        <v>7426.0</v>
      </c>
      <c r="D122" s="15" t="s">
        <v>274</v>
      </c>
      <c r="E122" s="33"/>
      <c r="F122" s="39"/>
      <c r="G122" s="33"/>
    </row>
    <row r="123" ht="16.5" customHeight="1">
      <c r="A123" s="15" t="s">
        <v>273</v>
      </c>
      <c r="B123" s="16">
        <v>1139.6</v>
      </c>
      <c r="C123" s="17">
        <v>8120.0</v>
      </c>
      <c r="D123" s="15" t="s">
        <v>275</v>
      </c>
      <c r="E123" s="33"/>
      <c r="F123" s="39"/>
      <c r="G123" s="33"/>
    </row>
    <row r="124" ht="16.5" customHeight="1">
      <c r="A124" s="38" t="s">
        <v>276</v>
      </c>
      <c r="B124" s="6"/>
      <c r="C124" s="6"/>
      <c r="D124" s="6"/>
      <c r="E124" s="6"/>
      <c r="F124" s="6"/>
      <c r="G124" s="7"/>
    </row>
    <row r="125" ht="16.5" customHeight="1">
      <c r="A125" s="15" t="s">
        <v>277</v>
      </c>
      <c r="B125" s="16">
        <v>1157.1</v>
      </c>
      <c r="C125" s="17">
        <v>7114.0</v>
      </c>
      <c r="D125" s="15" t="s">
        <v>278</v>
      </c>
      <c r="E125" s="62" t="s">
        <v>248</v>
      </c>
      <c r="F125" s="39">
        <v>43624.0</v>
      </c>
      <c r="G125" s="33" t="s">
        <v>84</v>
      </c>
    </row>
    <row r="126" ht="16.5" customHeight="1">
      <c r="A126" s="38" t="s">
        <v>279</v>
      </c>
      <c r="B126" s="6"/>
      <c r="C126" s="6"/>
      <c r="D126" s="6"/>
      <c r="E126" s="6"/>
      <c r="F126" s="6"/>
      <c r="G126" s="7"/>
    </row>
    <row r="127" ht="16.5" customHeight="1">
      <c r="A127" s="15" t="s">
        <v>280</v>
      </c>
      <c r="B127" s="15">
        <v>1158.8</v>
      </c>
      <c r="C127" s="51">
        <v>7478.0</v>
      </c>
      <c r="D127" s="15" t="s">
        <v>281</v>
      </c>
      <c r="E127" s="15"/>
      <c r="F127" s="63"/>
      <c r="G127" s="33"/>
    </row>
    <row r="128" ht="16.5" customHeight="1">
      <c r="A128" s="15" t="s">
        <v>280</v>
      </c>
      <c r="B128" s="15">
        <v>1164.4</v>
      </c>
      <c r="C128" s="51">
        <v>7559.0</v>
      </c>
      <c r="D128" s="15" t="s">
        <v>282</v>
      </c>
      <c r="E128" s="15"/>
      <c r="F128" s="63"/>
      <c r="G128" s="33"/>
    </row>
    <row r="129" ht="16.5" customHeight="1">
      <c r="A129" s="38" t="s">
        <v>283</v>
      </c>
      <c r="B129" s="6"/>
      <c r="C129" s="6"/>
      <c r="D129" s="6"/>
      <c r="E129" s="6"/>
      <c r="F129" s="6"/>
      <c r="G129" s="7"/>
    </row>
    <row r="130" ht="16.5" customHeight="1">
      <c r="A130" s="38" t="s">
        <v>284</v>
      </c>
      <c r="B130" s="6"/>
      <c r="C130" s="6"/>
      <c r="D130" s="6"/>
      <c r="E130" s="6"/>
      <c r="F130" s="6"/>
      <c r="G130" s="7"/>
    </row>
    <row r="131" ht="16.5" customHeight="1">
      <c r="A131" s="38" t="s">
        <v>285</v>
      </c>
      <c r="B131" s="6"/>
      <c r="C131" s="6"/>
      <c r="D131" s="6"/>
      <c r="E131" s="6"/>
      <c r="F131" s="6"/>
      <c r="G131" s="7"/>
    </row>
    <row r="132" ht="16.5" customHeight="1">
      <c r="A132" s="38" t="s">
        <v>286</v>
      </c>
      <c r="B132" s="6"/>
      <c r="C132" s="6"/>
      <c r="D132" s="6"/>
      <c r="E132" s="6"/>
      <c r="F132" s="6"/>
      <c r="G132" s="7"/>
    </row>
    <row r="133" ht="16.5" customHeight="1">
      <c r="A133" s="38" t="s">
        <v>287</v>
      </c>
      <c r="B133" s="6"/>
      <c r="C133" s="6"/>
      <c r="D133" s="6"/>
      <c r="E133" s="6"/>
      <c r="F133" s="6"/>
      <c r="G133" s="7"/>
    </row>
    <row r="134" ht="16.5" customHeight="1">
      <c r="A134" s="38" t="s">
        <v>288</v>
      </c>
      <c r="B134" s="6"/>
      <c r="C134" s="6"/>
      <c r="D134" s="6"/>
      <c r="E134" s="6"/>
      <c r="F134" s="6"/>
      <c r="G134" s="7"/>
    </row>
    <row r="135" ht="16.5" customHeight="1">
      <c r="A135" s="38" t="s">
        <v>289</v>
      </c>
      <c r="B135" s="6"/>
      <c r="C135" s="6"/>
      <c r="D135" s="6"/>
      <c r="E135" s="6"/>
      <c r="F135" s="6"/>
      <c r="G135" s="7"/>
    </row>
    <row r="136" ht="16.5" customHeight="1">
      <c r="A136" s="38" t="s">
        <v>290</v>
      </c>
      <c r="B136" s="6"/>
      <c r="C136" s="6"/>
      <c r="D136" s="6"/>
      <c r="E136" s="6"/>
      <c r="F136" s="6"/>
      <c r="G136" s="7"/>
    </row>
    <row r="137" ht="16.5" customHeight="1">
      <c r="A137" s="64" t="s">
        <v>291</v>
      </c>
      <c r="B137" s="6"/>
      <c r="C137" s="6"/>
      <c r="D137" s="6"/>
      <c r="E137" s="6"/>
      <c r="F137" s="6"/>
      <c r="G137" s="7"/>
    </row>
    <row r="138" ht="16.5" customHeight="1">
      <c r="A138" s="38" t="s">
        <v>292</v>
      </c>
      <c r="B138" s="6"/>
      <c r="C138" s="6"/>
      <c r="D138" s="6"/>
      <c r="E138" s="6"/>
      <c r="F138" s="6"/>
      <c r="G138" s="7"/>
    </row>
    <row r="139" ht="16.5" customHeight="1">
      <c r="A139" s="65" t="s">
        <v>293</v>
      </c>
      <c r="B139" s="6"/>
      <c r="C139" s="6"/>
      <c r="D139" s="6"/>
      <c r="E139" s="6"/>
      <c r="F139" s="6"/>
      <c r="G139" s="7"/>
    </row>
    <row r="140" ht="16.5" customHeight="1">
      <c r="A140" s="64" t="s">
        <v>294</v>
      </c>
      <c r="B140" s="6"/>
      <c r="C140" s="6"/>
      <c r="D140" s="7"/>
      <c r="E140" s="19"/>
      <c r="F140" s="66"/>
      <c r="G140" s="67"/>
    </row>
    <row r="141" ht="16.5" customHeight="1">
      <c r="A141" s="38" t="s">
        <v>295</v>
      </c>
      <c r="B141" s="6"/>
      <c r="C141" s="6"/>
      <c r="D141" s="6"/>
      <c r="E141" s="6"/>
      <c r="F141" s="6"/>
      <c r="G141" s="7"/>
    </row>
    <row r="142" ht="16.5" customHeight="1">
      <c r="A142" s="15"/>
      <c r="B142" s="16" t="s">
        <v>296</v>
      </c>
      <c r="C142" s="17" t="s">
        <v>297</v>
      </c>
      <c r="D142" s="15" t="s">
        <v>298</v>
      </c>
      <c r="E142" s="33"/>
      <c r="F142" s="39"/>
      <c r="G142" s="33"/>
    </row>
    <row r="143" ht="16.5" customHeight="1">
      <c r="A143" s="15" t="s">
        <v>157</v>
      </c>
      <c r="B143" s="16">
        <v>2292.4</v>
      </c>
      <c r="C143" s="17">
        <v>4409.0</v>
      </c>
      <c r="D143" s="15" t="s">
        <v>299</v>
      </c>
      <c r="E143" s="62"/>
      <c r="F143" s="39"/>
      <c r="G143" s="33"/>
    </row>
    <row r="144" ht="16.5" customHeight="1">
      <c r="A144" s="15" t="s">
        <v>211</v>
      </c>
      <c r="B144" s="16">
        <v>2321.0</v>
      </c>
      <c r="C144" s="17">
        <v>5434.0</v>
      </c>
      <c r="D144" s="15" t="s">
        <v>300</v>
      </c>
      <c r="E144" s="62"/>
      <c r="F144" s="39"/>
      <c r="G144" s="33"/>
    </row>
    <row r="145" ht="16.5" customHeight="1">
      <c r="A145" s="15" t="s">
        <v>301</v>
      </c>
      <c r="B145" s="16">
        <v>2380.9</v>
      </c>
      <c r="C145" s="17">
        <v>3582.0</v>
      </c>
      <c r="D145" s="15" t="s">
        <v>302</v>
      </c>
      <c r="E145" s="33"/>
      <c r="F145" s="39"/>
      <c r="G145" s="33"/>
    </row>
    <row r="146" ht="16.5" customHeight="1">
      <c r="A146" s="15" t="s">
        <v>303</v>
      </c>
      <c r="B146" s="15">
        <v>2390.7</v>
      </c>
      <c r="C146" s="15">
        <v>3174.0</v>
      </c>
      <c r="D146" s="15" t="s">
        <v>304</v>
      </c>
      <c r="E146" s="62"/>
      <c r="F146" s="39"/>
      <c r="G146" s="33"/>
    </row>
    <row r="147" ht="16.5" customHeight="1">
      <c r="A147" s="15" t="s">
        <v>305</v>
      </c>
      <c r="B147" s="16">
        <v>2438.7</v>
      </c>
      <c r="C147" s="17">
        <v>3806.0</v>
      </c>
      <c r="D147" s="15" t="s">
        <v>306</v>
      </c>
      <c r="E147" s="33"/>
      <c r="F147" s="39"/>
      <c r="G147" s="33"/>
    </row>
    <row r="148" ht="16.5" customHeight="1">
      <c r="A148" s="15" t="s">
        <v>307</v>
      </c>
      <c r="B148" s="16">
        <v>2445.7</v>
      </c>
      <c r="C148" s="17">
        <v>5933.0</v>
      </c>
      <c r="D148" s="15" t="s">
        <v>308</v>
      </c>
      <c r="E148" s="33"/>
      <c r="F148" s="39"/>
      <c r="G148" s="33"/>
    </row>
    <row r="149" ht="16.5" customHeight="1">
      <c r="A149" s="15" t="s">
        <v>309</v>
      </c>
      <c r="B149" s="16">
        <v>2461.6</v>
      </c>
      <c r="C149" s="17">
        <v>4053.0</v>
      </c>
      <c r="D149" s="15" t="s">
        <v>310</v>
      </c>
      <c r="E149" s="62"/>
      <c r="F149" s="39"/>
      <c r="G149" s="33"/>
    </row>
    <row r="150" ht="16.5" customHeight="1">
      <c r="A150" s="15" t="s">
        <v>309</v>
      </c>
      <c r="B150" s="16">
        <v>2588.9</v>
      </c>
      <c r="C150" s="17">
        <v>4855.0</v>
      </c>
      <c r="D150" s="61" t="s">
        <v>311</v>
      </c>
      <c r="E150" s="62"/>
      <c r="F150" s="39"/>
      <c r="G150" s="33"/>
    </row>
    <row r="151" ht="16.5" customHeight="1">
      <c r="A151" s="15" t="s">
        <v>280</v>
      </c>
      <c r="B151" s="16">
        <v>2593.9</v>
      </c>
      <c r="C151" s="17">
        <v>6837.0</v>
      </c>
      <c r="D151" s="15" t="s">
        <v>312</v>
      </c>
      <c r="E151" s="33"/>
      <c r="F151" s="39"/>
      <c r="G151" s="33"/>
    </row>
    <row r="152" ht="16.5" customHeight="1">
      <c r="A152" s="15" t="s">
        <v>280</v>
      </c>
      <c r="B152" s="16">
        <v>2596.3</v>
      </c>
      <c r="C152" s="17">
        <v>6263.0</v>
      </c>
      <c r="D152" s="15" t="s">
        <v>313</v>
      </c>
      <c r="E152" s="33"/>
      <c r="F152" s="39"/>
      <c r="G152" s="33"/>
    </row>
    <row r="153" ht="16.5" customHeight="1">
      <c r="A153" s="15" t="s">
        <v>314</v>
      </c>
      <c r="B153" s="16">
        <v>2599.3</v>
      </c>
      <c r="C153" s="17">
        <v>6593.0</v>
      </c>
      <c r="D153" s="15" t="s">
        <v>315</v>
      </c>
      <c r="E153" s="33"/>
      <c r="F153" s="39"/>
      <c r="G153" s="33"/>
    </row>
    <row r="154" ht="16.5" customHeight="1">
      <c r="A154" s="15" t="s">
        <v>316</v>
      </c>
      <c r="B154" s="16">
        <v>2609.7</v>
      </c>
      <c r="C154" s="17">
        <v>5581.0</v>
      </c>
      <c r="D154" s="15" t="s">
        <v>317</v>
      </c>
      <c r="E154" s="33"/>
      <c r="F154" s="39"/>
      <c r="G154" s="33"/>
    </row>
    <row r="155" ht="16.5" customHeight="1">
      <c r="A155" s="38" t="s">
        <v>318</v>
      </c>
      <c r="B155" s="6"/>
      <c r="C155" s="6"/>
      <c r="D155" s="6"/>
      <c r="E155" s="6"/>
      <c r="F155" s="6"/>
      <c r="G155" s="7"/>
    </row>
    <row r="156" ht="16.5" customHeight="1">
      <c r="A156" s="15" t="s">
        <v>319</v>
      </c>
      <c r="B156" s="16">
        <v>2619.5</v>
      </c>
      <c r="C156" s="17">
        <v>6188.0</v>
      </c>
      <c r="D156" s="15" t="s">
        <v>320</v>
      </c>
      <c r="E156" s="33"/>
      <c r="F156" s="39"/>
      <c r="G156" s="33"/>
    </row>
    <row r="157" ht="16.5" customHeight="1">
      <c r="A157" s="15" t="s">
        <v>321</v>
      </c>
      <c r="B157" s="16">
        <v>2623.8</v>
      </c>
      <c r="C157" s="17">
        <v>6557.0</v>
      </c>
      <c r="D157" s="15" t="s">
        <v>322</v>
      </c>
      <c r="E157" s="33"/>
      <c r="F157" s="39"/>
      <c r="G157" s="33"/>
    </row>
    <row r="158" ht="16.5" customHeight="1">
      <c r="A158" s="15" t="s">
        <v>321</v>
      </c>
      <c r="B158" s="16">
        <v>2624.7</v>
      </c>
      <c r="C158" s="17">
        <v>6273.0</v>
      </c>
      <c r="D158" s="15" t="s">
        <v>323</v>
      </c>
      <c r="E158" s="33"/>
      <c r="F158" s="39"/>
      <c r="G158" s="33"/>
    </row>
    <row r="159" ht="16.5" customHeight="1">
      <c r="A159" s="15" t="s">
        <v>321</v>
      </c>
      <c r="B159" s="16">
        <v>2626.9</v>
      </c>
      <c r="C159" s="17">
        <v>6182.0</v>
      </c>
      <c r="D159" s="15" t="s">
        <v>324</v>
      </c>
      <c r="E159" s="33"/>
      <c r="F159" s="39"/>
      <c r="G159" s="33"/>
    </row>
    <row r="160" ht="16.5" customHeight="1">
      <c r="A160" s="15" t="s">
        <v>321</v>
      </c>
      <c r="B160" s="16">
        <v>2627.6</v>
      </c>
      <c r="C160" s="17">
        <v>6265.0</v>
      </c>
      <c r="D160" s="15" t="s">
        <v>325</v>
      </c>
      <c r="E160" s="33"/>
      <c r="F160" s="39"/>
      <c r="G160" s="33"/>
    </row>
    <row r="161" ht="16.5" customHeight="1">
      <c r="A161" s="15" t="s">
        <v>326</v>
      </c>
      <c r="B161" s="16">
        <v>2633.0</v>
      </c>
      <c r="C161" s="17">
        <v>5066.0</v>
      </c>
      <c r="D161" s="15" t="s">
        <v>327</v>
      </c>
      <c r="E161" s="33"/>
      <c r="F161" s="39"/>
      <c r="G161" s="33"/>
    </row>
    <row r="162" ht="16.5" customHeight="1">
      <c r="A162" s="15" t="s">
        <v>326</v>
      </c>
      <c r="B162" s="16">
        <v>2636.5</v>
      </c>
      <c r="C162" s="17">
        <v>6502.0</v>
      </c>
      <c r="D162" s="15" t="s">
        <v>328</v>
      </c>
      <c r="E162" s="33"/>
      <c r="F162" s="39"/>
      <c r="G162" s="33"/>
    </row>
    <row r="163" ht="16.5" customHeight="1">
      <c r="A163" s="15" t="s">
        <v>329</v>
      </c>
      <c r="B163" s="16">
        <v>2639.1</v>
      </c>
      <c r="C163" s="17">
        <v>6651.0</v>
      </c>
      <c r="D163" s="15" t="s">
        <v>330</v>
      </c>
      <c r="E163" s="33"/>
      <c r="F163" s="39"/>
      <c r="G163" s="33"/>
    </row>
    <row r="164" ht="16.5" customHeight="1">
      <c r="A164" s="15" t="s">
        <v>329</v>
      </c>
      <c r="B164" s="16">
        <v>2644.0</v>
      </c>
      <c r="C164" s="17">
        <v>6140.0</v>
      </c>
      <c r="D164" s="15" t="s">
        <v>331</v>
      </c>
      <c r="E164" s="33"/>
      <c r="F164" s="39"/>
      <c r="G164" s="33"/>
    </row>
    <row r="165" ht="16.5" customHeight="1">
      <c r="A165" s="15" t="s">
        <v>332</v>
      </c>
      <c r="B165" s="16">
        <v>2646.4</v>
      </c>
      <c r="C165" s="17">
        <v>5460.0</v>
      </c>
      <c r="D165" s="15" t="s">
        <v>333</v>
      </c>
      <c r="E165" s="33"/>
      <c r="F165" s="39"/>
      <c r="G165" s="33"/>
    </row>
    <row r="166" ht="28.5" customHeight="1">
      <c r="A166" s="68" t="s">
        <v>334</v>
      </c>
    </row>
  </sheetData>
  <mergeCells count="43">
    <mergeCell ref="A126:G126"/>
    <mergeCell ref="A124:G124"/>
    <mergeCell ref="A73:G73"/>
    <mergeCell ref="A83:G83"/>
    <mergeCell ref="A75:G75"/>
    <mergeCell ref="A53:G53"/>
    <mergeCell ref="A59:G59"/>
    <mergeCell ref="A132:G132"/>
    <mergeCell ref="A133:G133"/>
    <mergeCell ref="A106:G106"/>
    <mergeCell ref="A108:G108"/>
    <mergeCell ref="A131:G131"/>
    <mergeCell ref="A5:G5"/>
    <mergeCell ref="A4:G4"/>
    <mergeCell ref="A7:G7"/>
    <mergeCell ref="A6:G6"/>
    <mergeCell ref="A129:G129"/>
    <mergeCell ref="A130:G130"/>
    <mergeCell ref="A140:D140"/>
    <mergeCell ref="A141:G141"/>
    <mergeCell ref="A166:G166"/>
    <mergeCell ref="A155:G155"/>
    <mergeCell ref="A136:G136"/>
    <mergeCell ref="A138:G138"/>
    <mergeCell ref="A137:G137"/>
    <mergeCell ref="A139:G139"/>
    <mergeCell ref="A134:G134"/>
    <mergeCell ref="A135:G135"/>
    <mergeCell ref="A20:G20"/>
    <mergeCell ref="A19:G19"/>
    <mergeCell ref="A17:G17"/>
    <mergeCell ref="A18:G18"/>
    <mergeCell ref="A26:G26"/>
    <mergeCell ref="A49:G49"/>
    <mergeCell ref="A41:G41"/>
    <mergeCell ref="A21:G21"/>
    <mergeCell ref="A2:E2"/>
    <mergeCell ref="F1:G1"/>
    <mergeCell ref="A1:E1"/>
    <mergeCell ref="F2:G2"/>
    <mergeCell ref="A3:G3"/>
    <mergeCell ref="A11:G11"/>
    <mergeCell ref="A10:G10"/>
  </mergeCells>
  <hyperlinks>
    <hyperlink r:id="rId1" ref="E61"/>
    <hyperlink r:id="rId2" ref="E64"/>
    <hyperlink r:id="rId3" ref="E65"/>
    <hyperlink r:id="rId4" ref="E66"/>
  </hyperlinks>
  <drawing r:id="rId5"/>
</worksheet>
</file>