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hington" sheetId="1" r:id="rId3"/>
  </sheets>
  <definedNames/>
  <calcPr/>
</workbook>
</file>

<file path=xl/sharedStrings.xml><?xml version="1.0" encoding="utf-8"?>
<sst xmlns="http://schemas.openxmlformats.org/spreadsheetml/2006/main" count="821" uniqueCount="551">
  <si>
    <t>Pacific Crest Trail Water Report -- Washington: Cascade Locks to Manning Park</t>
  </si>
  <si>
    <t>Updated 9:08pm 7/14/19</t>
  </si>
  <si>
    <t xml:space="preserve">Cascade Locks, OR to Manning Park, BC
</t>
  </si>
  <si>
    <r>
      <t xml:space="preserve">Send email updates to </t>
    </r>
    <r>
      <rPr>
        <b/>
        <color rgb="FF0000FF"/>
      </rPr>
      <t xml:space="preserve">water@pctwater.com </t>
    </r>
    <r>
      <t xml:space="preserve">or phone/text </t>
    </r>
    <r>
      <rPr>
        <b/>
        <color rgb="FF0000FF"/>
      </rPr>
      <t>619-734-7289</t>
    </r>
    <r>
      <t xml:space="preserve"> or </t>
    </r>
    <r>
      <rPr>
        <b/>
        <color rgb="FF0000FF"/>
      </rPr>
      <t xml:space="preserve">619-734-PCTW </t>
    </r>
    <r>
      <t xml:space="preserve">[voice mail/text only, no one will answer]. Mileages and waypoint names used in this water report are from Halfmile’s PCT maps [www.pctmap.net]. Please send photos &amp; videos of water sources, fires, passes, </t>
    </r>
    <r>
      <rPr>
        <b/>
        <color rgb="FF0000FF"/>
      </rPr>
      <t>Poodle Dog Bush</t>
    </r>
    <r>
      <t xml:space="preserve">, and stream creek crossings to our </t>
    </r>
    <r>
      <rPr>
        <b/>
        <color rgb="FF0000FF"/>
      </rPr>
      <t>Facebook page</t>
    </r>
    <r>
      <t xml:space="preserve"> called "</t>
    </r>
    <r>
      <rPr>
        <b/>
        <color rgb="FF0000FF"/>
      </rPr>
      <t>PCT Water,Fire,Passes,Fords Update Group</t>
    </r>
    <r>
      <t>"</t>
    </r>
  </si>
  <si>
    <t>See Snow/Fords page for updates on Snow &amp; Creek crossings  &amp; Road Closures in Washington.</t>
  </si>
  <si>
    <t>Never rely on water caches!!! Beware of contaminated water. Purify backcountry water.</t>
  </si>
  <si>
    <t>Take fire safety seriously. Alcohol stoves start fires – go stoveless or carry a stove with a contained fuel source and a shut-off valve.</t>
  </si>
  <si>
    <t>Water sources with blue text [marked with  * or **] have historically been more reliable. Sources marked with ** are more likely to have water year-round than those marked with a single *. Water described as seasonal, usually dry, early spring, etc. are less reliable.</t>
  </si>
  <si>
    <t>Map</t>
  </si>
  <si>
    <t>Mile</t>
  </si>
  <si>
    <t>Waypoint</t>
  </si>
  <si>
    <t>Location</t>
  </si>
  <si>
    <t>Report</t>
  </si>
  <si>
    <t>Date</t>
  </si>
  <si>
    <t>Reported By</t>
  </si>
  <si>
    <t>Cascade Locks</t>
  </si>
  <si>
    <t>Small Town</t>
  </si>
  <si>
    <t>H1</t>
  </si>
  <si>
    <t>WA2148</t>
  </si>
  <si>
    <t>Spring near a small building.</t>
  </si>
  <si>
    <t>GilletteLake</t>
  </si>
  <si>
    <t>Gillette Lake</t>
  </si>
  <si>
    <t>WCS2151</t>
  </si>
  <si>
    <t>Large stream on a log footbridge</t>
  </si>
  <si>
    <t>GreenleafCreek</t>
  </si>
  <si>
    <t>Large creek, wooden footbridge.</t>
  </si>
  <si>
    <t>WACS2153</t>
  </si>
  <si>
    <t>Small seasonal creek</t>
  </si>
  <si>
    <t>CedarCreekTrib</t>
  </si>
  <si>
    <t>Seasonal stream.</t>
  </si>
  <si>
    <t>H2</t>
  </si>
  <si>
    <t>WA2162</t>
  </si>
  <si>
    <t>Water trough</t>
  </si>
  <si>
    <t>H3</t>
  </si>
  <si>
    <t>RockCreek2</t>
  </si>
  <si>
    <t>Rock Creek, wooden bridge.</t>
  </si>
  <si>
    <t>SnagCreek</t>
  </si>
  <si>
    <t>Snag Creek</t>
  </si>
  <si>
    <t>NForkRock Creek</t>
  </si>
  <si>
    <t>North Fork Rock Creek</t>
  </si>
  <si>
    <t>NForkRock CreekTrib</t>
  </si>
  <si>
    <t>Seasonal tributary of North Fork Rock Creek</t>
  </si>
  <si>
    <t>H4</t>
  </si>
  <si>
    <t>TroutCreekTrib</t>
  </si>
  <si>
    <t>Seasonal tributary of Trout Creek</t>
  </si>
  <si>
    <t>TroutCreekTrib2</t>
  </si>
  <si>
    <t>Larger tributary of Trout Creek</t>
  </si>
  <si>
    <t>TroutCreek</t>
  </si>
  <si>
    <t>*Trout Creek, near paved road.</t>
  </si>
  <si>
    <t>WindRiver</t>
  </si>
  <si>
    <t>**Wind River, wooden bridge.</t>
  </si>
  <si>
    <t>WA2181</t>
  </si>
  <si>
    <t>Small seasonal stream</t>
  </si>
  <si>
    <t>WA2182</t>
  </si>
  <si>
    <t>Creek</t>
  </si>
  <si>
    <t>H5</t>
  </si>
  <si>
    <t>PantherCreek</t>
  </si>
  <si>
    <t>**Panther Creek, steel bridge.</t>
  </si>
  <si>
    <t>spring below a campsite</t>
  </si>
  <si>
    <t>H6</t>
  </si>
  <si>
    <t>WA2195</t>
  </si>
  <si>
    <t>Piped spring next to the PCT</t>
  </si>
  <si>
    <t>H7</t>
  </si>
  <si>
    <t>SheepLake</t>
  </si>
  <si>
    <t>Sheep Lake, a small pond.</t>
  </si>
  <si>
    <t>GreenLake</t>
  </si>
  <si>
    <t>Green Lake</t>
  </si>
  <si>
    <t>H8</t>
  </si>
  <si>
    <t>BlueLake</t>
  </si>
  <si>
    <t>**Blue Lake</t>
  </si>
  <si>
    <t>BearLake</t>
  </si>
  <si>
    <t>**Bear Lake</t>
  </si>
  <si>
    <t>H10</t>
  </si>
  <si>
    <t>MosquitoCreek</t>
  </si>
  <si>
    <t>Mosquite Creek with a footbridge</t>
  </si>
  <si>
    <t>MosquitoCreek Trib</t>
  </si>
  <si>
    <t>Tributary of Mosquito Creek</t>
  </si>
  <si>
    <t>SteamboatLake Creek</t>
  </si>
  <si>
    <t>Creek below Steamboat Lake</t>
  </si>
  <si>
    <t>H11</t>
  </si>
  <si>
    <t>TroutLakeCreek</t>
  </si>
  <si>
    <t>Trout Lake Creek, wooden bridge</t>
  </si>
  <si>
    <t>Trout Lake</t>
  </si>
  <si>
    <t>Small town 13.8 miles S of the PCT on paved Forest Road 23</t>
  </si>
  <si>
    <t>trail angel pickup at 2228.9 to Trout Lake, 8:30, 12:30, 3:30, 7:30</t>
  </si>
  <si>
    <t>Larry</t>
  </si>
  <si>
    <t>WhiteSalmonTrib</t>
  </si>
  <si>
    <t>Tributary of White Salmon River</t>
  </si>
  <si>
    <t>SwampyCreek</t>
  </si>
  <si>
    <t>Headwaters of Swampy Creek, bridge</t>
  </si>
  <si>
    <t>H12</t>
  </si>
  <si>
    <t>WA2232</t>
  </si>
  <si>
    <t>Small spring below the trail.</t>
  </si>
  <si>
    <t>SheepLake2</t>
  </si>
  <si>
    <t>Sheep Lake</t>
  </si>
  <si>
    <t>RileyCreek</t>
  </si>
  <si>
    <t>Riley Creek</t>
  </si>
  <si>
    <t>WA2239</t>
  </si>
  <si>
    <t>H13</t>
  </si>
  <si>
    <t>MuttonCreek</t>
  </si>
  <si>
    <t>Mutton Creek</t>
  </si>
  <si>
    <t>WA2241</t>
  </si>
  <si>
    <t>Stream</t>
  </si>
  <si>
    <t>LewisRiver</t>
  </si>
  <si>
    <t>Lewis River</t>
  </si>
  <si>
    <t>AdamsCreek</t>
  </si>
  <si>
    <t>Adams Creek</t>
  </si>
  <si>
    <t>WA2243</t>
  </si>
  <si>
    <t>Small pond</t>
  </si>
  <si>
    <t>KillenCreek</t>
  </si>
  <si>
    <t>Killen Creek, wooden bridge.</t>
  </si>
  <si>
    <t>WA2245</t>
  </si>
  <si>
    <t>Small lake</t>
  </si>
  <si>
    <t>H14</t>
  </si>
  <si>
    <t>WA2248</t>
  </si>
  <si>
    <t>Small creek</t>
  </si>
  <si>
    <t>MuddyFork2</t>
  </si>
  <si>
    <t>Muddy Fork, wooden bridge.</t>
  </si>
  <si>
    <t>MuddyForkTrib2</t>
  </si>
  <si>
    <t>Large tributary of Muddy Fork, bridge</t>
  </si>
  <si>
    <t>LavaSpring</t>
  </si>
  <si>
    <t>*Excellent Lava Spring</t>
  </si>
  <si>
    <t>H15</t>
  </si>
  <si>
    <t>MidwayCreekTrib</t>
  </si>
  <si>
    <t>Small tributary of Midway Creek</t>
  </si>
  <si>
    <t>MidwayCreek</t>
  </si>
  <si>
    <t>Seasonal Midway Creek</t>
  </si>
  <si>
    <t>WA2254</t>
  </si>
  <si>
    <t>Seasonal stream</t>
  </si>
  <si>
    <t>WACS2256</t>
  </si>
  <si>
    <t>Pond, campsite nearby.</t>
  </si>
  <si>
    <t>WA2256</t>
  </si>
  <si>
    <t>Lake</t>
  </si>
  <si>
    <t>WA2257</t>
  </si>
  <si>
    <t>Small Lake</t>
  </si>
  <si>
    <t>H16</t>
  </si>
  <si>
    <t>WACS2261</t>
  </si>
  <si>
    <t>Small stream</t>
  </si>
  <si>
    <t>WA2266</t>
  </si>
  <si>
    <t>H17</t>
  </si>
  <si>
    <t>WaluptCreek</t>
  </si>
  <si>
    <t>Seasonal Walupt Creek</t>
  </si>
  <si>
    <t>SheepLake3</t>
  </si>
  <si>
    <t>CispusRiver</t>
  </si>
  <si>
    <t>Reliable Cispus River</t>
  </si>
  <si>
    <t>CispusRiverTrib</t>
  </si>
  <si>
    <t>Tributary of the Cispus River</t>
  </si>
  <si>
    <t>H18</t>
  </si>
  <si>
    <t>WA2279</t>
  </si>
  <si>
    <t>WA2280</t>
  </si>
  <si>
    <t>WA2280B</t>
  </si>
  <si>
    <t>LutzLake</t>
  </si>
  <si>
    <t>Lutz Lake</t>
  </si>
  <si>
    <t>TietonPass</t>
  </si>
  <si>
    <t>Small seasonal spring 1/10 mile E on side trail and 200 feet W down hill, both may be dry late in hiking season.</t>
  </si>
  <si>
    <t>WA2283</t>
  </si>
  <si>
    <t>Small stream 120 yards E of PCT</t>
  </si>
  <si>
    <t>WA2284</t>
  </si>
  <si>
    <t>H19</t>
  </si>
  <si>
    <t>HiddenSpring</t>
  </si>
  <si>
    <t>Hidden Spring, 3/10 mile E of PCT.</t>
  </si>
  <si>
    <t xml:space="preserve">Spring really is kind of hidden, head left at the fork in the side trail instead of right. </t>
  </si>
  <si>
    <t>H20</t>
  </si>
  <si>
    <t>GinnetteLake</t>
  </si>
  <si>
    <t>Ginnette Lake</t>
  </si>
  <si>
    <t>WA2294</t>
  </si>
  <si>
    <t>Stream at the end of a switchback.</t>
  </si>
  <si>
    <t>SForkClearCreek</t>
  </si>
  <si>
    <t>Large stream with a wooden bridge.</t>
  </si>
  <si>
    <t>Hwy12</t>
  </si>
  <si>
    <r>
      <t xml:space="preserve">Highway 12 near White Pass </t>
    </r>
    <r>
      <rPr>
        <i/>
      </rPr>
      <t>[Kracker Barrel Store, 1/2 mile SW of PCT. Small store, deli, laundry, lodging nearby.]</t>
    </r>
  </si>
  <si>
    <t>I1</t>
  </si>
  <si>
    <t>WA2296</t>
  </si>
  <si>
    <t>SandLake</t>
  </si>
  <si>
    <t>*Sand Lake</t>
  </si>
  <si>
    <t>WA2298</t>
  </si>
  <si>
    <t>WA2300</t>
  </si>
  <si>
    <t>Small shallow pond</t>
  </si>
  <si>
    <t>BueschLake</t>
  </si>
  <si>
    <t>*Buesch Lake</t>
  </si>
  <si>
    <t>WA2301</t>
  </si>
  <si>
    <t>I2</t>
  </si>
  <si>
    <t>PipeLake</t>
  </si>
  <si>
    <t>Pipe Lake</t>
  </si>
  <si>
    <t>SnowLake</t>
  </si>
  <si>
    <t>Snow Lake</t>
  </si>
  <si>
    <t>BumpingRiver</t>
  </si>
  <si>
    <t>Bumping River, wooden bridge</t>
  </si>
  <si>
    <t>I3</t>
  </si>
  <si>
    <t>BumpingRiver2</t>
  </si>
  <si>
    <t>Bumping River ford</t>
  </si>
  <si>
    <t>CragLakeCreek</t>
  </si>
  <si>
    <t>Crag Lake Creek</t>
  </si>
  <si>
    <t>WA2311</t>
  </si>
  <si>
    <t>I4</t>
  </si>
  <si>
    <t>AndersonLake</t>
  </si>
  <si>
    <t>Anderson Lake</t>
  </si>
  <si>
    <t>AmericanRiver Trib</t>
  </si>
  <si>
    <t>Small seasonal tributary of the American River</t>
  </si>
  <si>
    <t>WA2320</t>
  </si>
  <si>
    <t>WA2320B</t>
  </si>
  <si>
    <t>Small stream, wooden bridge.</t>
  </si>
  <si>
    <t>DeweyLake</t>
  </si>
  <si>
    <t>**Dewey Lake</t>
  </si>
  <si>
    <t>DeweyLake2</t>
  </si>
  <si>
    <t>**Dewey Lake Outlet</t>
  </si>
  <si>
    <t>I5</t>
  </si>
  <si>
    <t>SheepLake4</t>
  </si>
  <si>
    <t>*Sheep Lake</t>
  </si>
  <si>
    <t>8/15/18 (Halfmile) : From about mile 2333 to 2343 is a large burn area with few camping options and much of it waterless. Can get warm in the afternoons.</t>
  </si>
  <si>
    <t>I6</t>
  </si>
  <si>
    <t>WA2334</t>
  </si>
  <si>
    <t>Piped spring next to trail.</t>
  </si>
  <si>
    <t>I7</t>
  </si>
  <si>
    <t>ArchRockSpring</t>
  </si>
  <si>
    <t>Arch Rock Spring 100 yards N of PCT</t>
  </si>
  <si>
    <t>GreenwaterTrib</t>
  </si>
  <si>
    <t>Tributary of the Greenwater River</t>
  </si>
  <si>
    <t>I8</t>
  </si>
  <si>
    <t>MeadowCreek</t>
  </si>
  <si>
    <t>Meadow Creek, small wooden bridge.</t>
  </si>
  <si>
    <t>I9</t>
  </si>
  <si>
    <t>WACS2352</t>
  </si>
  <si>
    <t>Small spring next to the trail.</t>
  </si>
  <si>
    <t>I10</t>
  </si>
  <si>
    <t>WA2363</t>
  </si>
  <si>
    <t>Creek, 500 feet SW of the PCT.</t>
  </si>
  <si>
    <t>TacomaCreek Trib</t>
  </si>
  <si>
    <t>Small tributary of Tacoma Creek</t>
  </si>
  <si>
    <t>I11</t>
  </si>
  <si>
    <t>WA2371</t>
  </si>
  <si>
    <t>Spring next to the PCT</t>
  </si>
  <si>
    <t>WA2373</t>
  </si>
  <si>
    <t>Small seasonal spring, 50 feet from PCT on a use trail.</t>
  </si>
  <si>
    <t>I12</t>
  </si>
  <si>
    <t>WA2377</t>
  </si>
  <si>
    <t>Small seasonal spring</t>
  </si>
  <si>
    <t>WA2379</t>
  </si>
  <si>
    <t>StirrupCreek</t>
  </si>
  <si>
    <t>Stirrup Creek</t>
  </si>
  <si>
    <t>I13</t>
  </si>
  <si>
    <t>MeadowCreek2</t>
  </si>
  <si>
    <t>Seasonal headwaters of Meadows Ck</t>
  </si>
  <si>
    <t>YakimaPass</t>
  </si>
  <si>
    <t>Yakima Pass, Twilight Lake nearby.</t>
  </si>
  <si>
    <t>MirrorLakeCreek</t>
  </si>
  <si>
    <t>Large creek below Mirror Lake.</t>
  </si>
  <si>
    <t>MirrorLake Creek2</t>
  </si>
  <si>
    <t>MirrorLake</t>
  </si>
  <si>
    <t>**Mirror Lake</t>
  </si>
  <si>
    <t>MirrorLake2</t>
  </si>
  <si>
    <t>WA2385</t>
  </si>
  <si>
    <t>ColdCreek</t>
  </si>
  <si>
    <t>Reliable Cold Creek</t>
  </si>
  <si>
    <t>WACS2388</t>
  </si>
  <si>
    <t>I14</t>
  </si>
  <si>
    <t>OlallieCreek</t>
  </si>
  <si>
    <t>Reliable Olallie Creek</t>
  </si>
  <si>
    <t>RockdaleCreek</t>
  </si>
  <si>
    <t>Rockdale Creek</t>
  </si>
  <si>
    <t>LodgeCreek</t>
  </si>
  <si>
    <t>SnoqualmiePass</t>
  </si>
  <si>
    <t>Summit Inn, Pancake House restaurant, 3/10 mile SE of PCT.</t>
  </si>
  <si>
    <t>J1</t>
  </si>
  <si>
    <t>WA2394</t>
  </si>
  <si>
    <t>Commonwealth Trib</t>
  </si>
  <si>
    <t>Tributary of Commonwealth Creek</t>
  </si>
  <si>
    <t>Commonwealth Trib2</t>
  </si>
  <si>
    <t>Tributary of Commonwealth Creek, 2nd crossing</t>
  </si>
  <si>
    <t>RidgeLake</t>
  </si>
  <si>
    <t>*Ridge Lake</t>
  </si>
  <si>
    <t>J2</t>
  </si>
  <si>
    <t>WA2404</t>
  </si>
  <si>
    <t>Three small ponds</t>
  </si>
  <si>
    <t>WA2408</t>
  </si>
  <si>
    <t>Small spring fed pools</t>
  </si>
  <si>
    <t>DelateCreek</t>
  </si>
  <si>
    <t>*Delate Creek, wooden bridge</t>
  </si>
  <si>
    <t>WA2412</t>
  </si>
  <si>
    <t>LemahCreek</t>
  </si>
  <si>
    <t>*Lemah Creek, bridge washed out</t>
  </si>
  <si>
    <t>LemahCreekTrib</t>
  </si>
  <si>
    <t>Tributary of Lemah Creek, bridge</t>
  </si>
  <si>
    <t>WA2415</t>
  </si>
  <si>
    <t>WA2416</t>
  </si>
  <si>
    <t>J3</t>
  </si>
  <si>
    <t>WA2421</t>
  </si>
  <si>
    <t>CooperRiver</t>
  </si>
  <si>
    <t>Small lake, headwaters of Cooper R.</t>
  </si>
  <si>
    <t>WA2426</t>
  </si>
  <si>
    <t>WA2427</t>
  </si>
  <si>
    <t>WaptusRiver</t>
  </si>
  <si>
    <t>**Waptus River, wooden bridge</t>
  </si>
  <si>
    <t>WA2428</t>
  </si>
  <si>
    <t>SpadeCreek</t>
  </si>
  <si>
    <t>Spade Creek, wooden bridge.</t>
  </si>
  <si>
    <t>DeadheadLake Creek</t>
  </si>
  <si>
    <t>Creek below Deadhead Lake</t>
  </si>
  <si>
    <t>J4</t>
  </si>
  <si>
    <t>SpinolaCreek</t>
  </si>
  <si>
    <t>Trailside water from Spinola Creek.</t>
  </si>
  <si>
    <t>LakeVincente Creek</t>
  </si>
  <si>
    <t>Large creek below Lake Vincente</t>
  </si>
  <si>
    <t>DeepLakeOutlet</t>
  </si>
  <si>
    <t>*Deep Lake outlet</t>
  </si>
  <si>
    <t>J5</t>
  </si>
  <si>
    <t>WA2441</t>
  </si>
  <si>
    <t>Large creek, potentially difficult ford.</t>
  </si>
  <si>
    <t>WA2441B</t>
  </si>
  <si>
    <t>WA2442</t>
  </si>
  <si>
    <t>WA2444</t>
  </si>
  <si>
    <t>J6</t>
  </si>
  <si>
    <t>DeceptionCreek</t>
  </si>
  <si>
    <t>Deception Creek</t>
  </si>
  <si>
    <t>WA2445</t>
  </si>
  <si>
    <t>Large creek</t>
  </si>
  <si>
    <t>WA2445B</t>
  </si>
  <si>
    <t>DeceptionLake Outlet</t>
  </si>
  <si>
    <t>Deception Lake outlet, wood bridge.</t>
  </si>
  <si>
    <t>DeceptionLake</t>
  </si>
  <si>
    <t>**Deception Lake</t>
  </si>
  <si>
    <t>WACS2450</t>
  </si>
  <si>
    <t>WA2450</t>
  </si>
  <si>
    <t>WA2451</t>
  </si>
  <si>
    <t>J7</t>
  </si>
  <si>
    <t>WACS2453</t>
  </si>
  <si>
    <t>WA2454</t>
  </si>
  <si>
    <t>HopeLake</t>
  </si>
  <si>
    <t>Hope Lake</t>
  </si>
  <si>
    <t>MigLake</t>
  </si>
  <si>
    <t>**Mig Lake, large campsite, toilet.</t>
  </si>
  <si>
    <t>J8</t>
  </si>
  <si>
    <t>LakeSusanJane</t>
  </si>
  <si>
    <t>Lake Susan Jane</t>
  </si>
  <si>
    <t>WA2461</t>
  </si>
  <si>
    <t>Hwy2J</t>
  </si>
  <si>
    <t>Highway 2</t>
  </si>
  <si>
    <t>K1</t>
  </si>
  <si>
    <t>StevensCreek Trib</t>
  </si>
  <si>
    <t>Tributary of Stevens Creek</t>
  </si>
  <si>
    <t>NasonCreekTrib</t>
  </si>
  <si>
    <t>Tributary of Nason Creek</t>
  </si>
  <si>
    <t>NasonCreek</t>
  </si>
  <si>
    <t>Nason Creek</t>
  </si>
  <si>
    <t>WACS2470</t>
  </si>
  <si>
    <t>K2</t>
  </si>
  <si>
    <t>WA2472</t>
  </si>
  <si>
    <t>RapidRiverTrib</t>
  </si>
  <si>
    <t>Tributary of Rapid River</t>
  </si>
  <si>
    <t>Lake Janus</t>
  </si>
  <si>
    <t>**Lake Janus, campsite, toilet nearby.</t>
  </si>
  <si>
    <t>K3</t>
  </si>
  <si>
    <t>PearLake</t>
  </si>
  <si>
    <t>**Pear Lake</t>
  </si>
  <si>
    <t>WACS2487</t>
  </si>
  <si>
    <t>Seasonal creek, large campsite.</t>
  </si>
  <si>
    <t>K4</t>
  </si>
  <si>
    <t>PassCreek</t>
  </si>
  <si>
    <t>Pass Creek, campsites, toilet</t>
  </si>
  <si>
    <t>WA2493</t>
  </si>
  <si>
    <t>LakeSallyAnn</t>
  </si>
  <si>
    <t>**Lake Sally Ann, campsites, toilet.</t>
  </si>
  <si>
    <t>K5</t>
  </si>
  <si>
    <t>WA2497</t>
  </si>
  <si>
    <t>WA2499</t>
  </si>
  <si>
    <t>Seasonal creek</t>
  </si>
  <si>
    <t>ReflectionPond</t>
  </si>
  <si>
    <t>Reflection Pond</t>
  </si>
  <si>
    <t>WA2502</t>
  </si>
  <si>
    <t>K6</t>
  </si>
  <si>
    <t>WhiteChuck RiverTrib</t>
  </si>
  <si>
    <t>Tributary of White Chuck River</t>
  </si>
  <si>
    <t>WhiteChuck RiverTrib2</t>
  </si>
  <si>
    <t>WhiteChuck RiverTrib3</t>
  </si>
  <si>
    <t>Tributary of White Chuck River, wooden bridge</t>
  </si>
  <si>
    <t>WhiteChuck RiverTrib4</t>
  </si>
  <si>
    <t>WhiteChuck River</t>
  </si>
  <si>
    <t>White Chuck River, bridge, water is sometimes silty.</t>
  </si>
  <si>
    <t>BaekosCreek</t>
  </si>
  <si>
    <t>Baekos Creek, wooden bridge.</t>
  </si>
  <si>
    <t>WA2510</t>
  </si>
  <si>
    <t>K7</t>
  </si>
  <si>
    <t>ChetwotCreek</t>
  </si>
  <si>
    <t>Chetwot Creek, small wooden bridge</t>
  </si>
  <si>
    <t>WA2511</t>
  </si>
  <si>
    <t>Large stream, pair of wooden bridges</t>
  </si>
  <si>
    <t>SitkumCreek2</t>
  </si>
  <si>
    <t>Ford Sitkum Creek</t>
  </si>
  <si>
    <t>WA2512</t>
  </si>
  <si>
    <t>KennedyCreek</t>
  </si>
  <si>
    <t>*Kennedy Creek, broken log bridge</t>
  </si>
  <si>
    <t>GlacierCreek2</t>
  </si>
  <si>
    <t>Glacier Creek</t>
  </si>
  <si>
    <t>PumiceCreek</t>
  </si>
  <si>
    <t>Pumice Creek</t>
  </si>
  <si>
    <t>PumicCreekTrib</t>
  </si>
  <si>
    <t>Seasonal tributary of Pumice Creek</t>
  </si>
  <si>
    <t>FireCreek</t>
  </si>
  <si>
    <t>Fire Creek</t>
  </si>
  <si>
    <t>K8</t>
  </si>
  <si>
    <t>MicaLake</t>
  </si>
  <si>
    <t>**Mica Lake</t>
  </si>
  <si>
    <t>MicaLakeCreek</t>
  </si>
  <si>
    <t>Mica Lake Creek</t>
  </si>
  <si>
    <t>MilkCreekTrib</t>
  </si>
  <si>
    <t>Tributary of Milk Creek</t>
  </si>
  <si>
    <t>MilkCreek2</t>
  </si>
  <si>
    <t>Milk Creek, wooden bridge</t>
  </si>
  <si>
    <t>WA2530</t>
  </si>
  <si>
    <t>WA2530B</t>
  </si>
  <si>
    <t>EForkMilkCreek</t>
  </si>
  <si>
    <t>East Fork Milk Creek</t>
  </si>
  <si>
    <t>VistaCreekTrib</t>
  </si>
  <si>
    <t>Seasonal tributary of Vista Creek</t>
  </si>
  <si>
    <t>K9</t>
  </si>
  <si>
    <t>VistaCreek</t>
  </si>
  <si>
    <t>Vista Creek</t>
  </si>
  <si>
    <t>WA2539</t>
  </si>
  <si>
    <t>DollyCreek</t>
  </si>
  <si>
    <t>Ford Dolly Creek</t>
  </si>
  <si>
    <t>SuiattleRiver</t>
  </si>
  <si>
    <t>**Suiattle River, large bridge.</t>
  </si>
  <si>
    <t>WA2542</t>
  </si>
  <si>
    <t>Clear stream</t>
  </si>
  <si>
    <t>WA2543</t>
  </si>
  <si>
    <t>WA2544</t>
  </si>
  <si>
    <t>WA2544B</t>
  </si>
  <si>
    <t>MinersCreek</t>
  </si>
  <si>
    <t>Miners Creek, log bridge</t>
  </si>
  <si>
    <t>K10</t>
  </si>
  <si>
    <t>WA2548</t>
  </si>
  <si>
    <t>WA2549</t>
  </si>
  <si>
    <t>MinersCreek2</t>
  </si>
  <si>
    <t>Miners Creek, small wooden bridge.</t>
  </si>
  <si>
    <t>WA2550</t>
  </si>
  <si>
    <t>WACS2552</t>
  </si>
  <si>
    <t>Small stream in a meadow</t>
  </si>
  <si>
    <t>WA2553</t>
  </si>
  <si>
    <t>K11</t>
  </si>
  <si>
    <t>WACS2555</t>
  </si>
  <si>
    <t>WA2556</t>
  </si>
  <si>
    <t>A pair of streams</t>
  </si>
  <si>
    <t>WA2556B</t>
  </si>
  <si>
    <t>WA2557</t>
  </si>
  <si>
    <t>SForkAgnes Creek</t>
  </si>
  <si>
    <t>*Ford the South Fork Agnes Creek.</t>
  </si>
  <si>
    <t>HemlockCamp</t>
  </si>
  <si>
    <t>*Hemlock Camp, South Fork Agnes Creek nearby</t>
  </si>
  <si>
    <t>K12</t>
  </si>
  <si>
    <t>CedarCamp</t>
  </si>
  <si>
    <t>*Cedar Camp, along Agnes Creek.</t>
  </si>
  <si>
    <t>SwampCamp</t>
  </si>
  <si>
    <t>*Swamp Creek, log crossing with hand rail</t>
  </si>
  <si>
    <t>PassCreek2</t>
  </si>
  <si>
    <t>Pass Creek, log crossing.</t>
  </si>
  <si>
    <t>K13</t>
  </si>
  <si>
    <t>WA2568</t>
  </si>
  <si>
    <t>WA2569</t>
  </si>
  <si>
    <t>AgnesCreek</t>
  </si>
  <si>
    <t>Agnes Creek, wood and steel bridge</t>
  </si>
  <si>
    <t>StehekinRiver</t>
  </si>
  <si>
    <t>Stehekin River, bridge</t>
  </si>
  <si>
    <t>Stehekin</t>
  </si>
  <si>
    <t>11 miles SE of the PCT, Stehekin shuttle for hikers</t>
  </si>
  <si>
    <t>CoonLake</t>
  </si>
  <si>
    <t>Coon Lake</t>
  </si>
  <si>
    <t>McGregorCreek</t>
  </si>
  <si>
    <t>McGregor Creek</t>
  </si>
  <si>
    <t>K14</t>
  </si>
  <si>
    <t>BuzzardCreek</t>
  </si>
  <si>
    <t>Buzzard Creek</t>
  </si>
  <si>
    <t>WA2576</t>
  </si>
  <si>
    <t>Stream, small wooden bridge.</t>
  </si>
  <si>
    <t>BridgeCreek Camp</t>
  </si>
  <si>
    <t>Bridge Creek Camp, picnic tables, bear lockers, fire grates, creek nearby</t>
  </si>
  <si>
    <t>BerryCreek</t>
  </si>
  <si>
    <t>Berry Creek</t>
  </si>
  <si>
    <t>NorthForkCamp</t>
  </si>
  <si>
    <t>North Fork Camp, creek nearby, toilet</t>
  </si>
  <si>
    <t>K15</t>
  </si>
  <si>
    <t>MapleCreek</t>
  </si>
  <si>
    <t>Maple Creek, footbridge</t>
  </si>
  <si>
    <t>SixMileCamp</t>
  </si>
  <si>
    <t>Spur trail to Six Mile Camp</t>
  </si>
  <si>
    <t>K16</t>
  </si>
  <si>
    <t>HideAWayCamp</t>
  </si>
  <si>
    <t>Spur trail to Hide-A-Way trail camp</t>
  </si>
  <si>
    <t>WA2588</t>
  </si>
  <si>
    <t>BridgeCreek2</t>
  </si>
  <si>
    <t>Bridge Creek</t>
  </si>
  <si>
    <t>BridgeCreek3</t>
  </si>
  <si>
    <t>RainyLakeOutlet</t>
  </si>
  <si>
    <t>Rainy Lake Outlet</t>
  </si>
  <si>
    <t>Hwy20B</t>
  </si>
  <si>
    <t>Highway 20, Mazama 22.4 miles E</t>
  </si>
  <si>
    <t>L1</t>
  </si>
  <si>
    <t>GraniteCreek Trib2</t>
  </si>
  <si>
    <t>Tributary of Granite Creek</t>
  </si>
  <si>
    <t>PorcupineCreek</t>
  </si>
  <si>
    <t>Porcupine Creek</t>
  </si>
  <si>
    <t>WA2594</t>
  </si>
  <si>
    <t>L2</t>
  </si>
  <si>
    <t>WA2600</t>
  </si>
  <si>
    <t>WACS2601</t>
  </si>
  <si>
    <t>Small spring</t>
  </si>
  <si>
    <t>WA2603</t>
  </si>
  <si>
    <t>WA2603B</t>
  </si>
  <si>
    <t>GoldenCreek</t>
  </si>
  <si>
    <t>Golden Creek</t>
  </si>
  <si>
    <t>WForkMethow River</t>
  </si>
  <si>
    <t>Methow River, wooden bridge, established campsite nearby.</t>
  </si>
  <si>
    <t>WA2607</t>
  </si>
  <si>
    <t>L3</t>
  </si>
  <si>
    <t>BrushCreek</t>
  </si>
  <si>
    <t>Brush Creek, wooden bridge.</t>
  </si>
  <si>
    <t>L4</t>
  </si>
  <si>
    <t>WA2622</t>
  </si>
  <si>
    <t>Seasonal Stream</t>
  </si>
  <si>
    <t>Flowing well.</t>
  </si>
  <si>
    <t>Devilfish</t>
  </si>
  <si>
    <t>L5</t>
  </si>
  <si>
    <t>WACS2628</t>
  </si>
  <si>
    <t>Seasonal stream at the foot of Tamarack Peak, large campsite nearby.</t>
  </si>
  <si>
    <t>ShawCreek</t>
  </si>
  <si>
    <t>Seasonal Shaw Creek</t>
  </si>
  <si>
    <t>L6</t>
  </si>
  <si>
    <t>GoatLakesCreek</t>
  </si>
  <si>
    <t>Seasonal outflow of Goat Lakes</t>
  </si>
  <si>
    <t>L7</t>
  </si>
  <si>
    <t>HopkinsLakeTR</t>
  </si>
  <si>
    <t>**Unmarked spur trail to Hopkins Lake. Lake is 1/10 mile S of PCT</t>
  </si>
  <si>
    <t>L8</t>
  </si>
  <si>
    <t>WA2648</t>
  </si>
  <si>
    <t>WA2650</t>
  </si>
  <si>
    <t>WA2652</t>
  </si>
  <si>
    <t>WA2652B</t>
  </si>
  <si>
    <t>L9</t>
  </si>
  <si>
    <t>CastleCreek</t>
  </si>
  <si>
    <t>*Castle Creek, wooden bridge, trail camp nearby with outhouse, fire grates, bear locker, corral.</t>
  </si>
  <si>
    <t>Running strong with a waterfall.</t>
  </si>
  <si>
    <t>Lickity Split</t>
  </si>
  <si>
    <t>WA2654</t>
  </si>
  <si>
    <t>WA2656</t>
  </si>
  <si>
    <t>WA2658</t>
  </si>
  <si>
    <t>WA2659</t>
  </si>
  <si>
    <t>Stream with wooden bridge.</t>
  </si>
  <si>
    <t>WA2660</t>
  </si>
  <si>
    <t>Hwy3B</t>
  </si>
  <si>
    <t>Highway 3</t>
  </si>
  <si>
    <t>Near the Manning Park Lodge. The lodge offers lodging, restaurant, and a small store.</t>
  </si>
  <si>
    <t>These reports are provided as a free service to PCT hikers. I believe the information is accurate but the reports may contain errors. The reports are distributed in the hope that they will be useful, but WITHOUT ANY WARRANTY; without even the implied warranty of MERCHANTABILITY or FITNESS FOR A PARTICULAR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</si>
</sst>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"/>
    <numFmt numFmtId="165" formatCode="0.0"/>
  </numFmts>
  <fonts count="16">
    <font>
      <sz val="10.0"/>
      <color rgb="FF000000"/>
      <name val="Arial"/>
    </font>
    <font>
      <sz val="18.0"/>
      <color rgb="FF008000"/>
      <name val="Georgia"/>
    </font>
    <font>
      <b/>
      <sz val="11.0"/>
    </font>
    <font>
      <sz val="12.0"/>
      <color rgb="FF008000"/>
    </font>
    <font>
      <u/>
      <sz val="11.0"/>
      <color rgb="FF0000FF"/>
    </font>
    <font>
      <sz val="12.0"/>
    </font>
    <font/>
    <font>
      <b/>
      <sz val="12.0"/>
      <color rgb="FFFF0000"/>
    </font>
    <font>
      <sz val="11.0"/>
      <color rgb="FF0000FF"/>
    </font>
    <font>
      <b/>
      <sz val="11.0"/>
      <color rgb="FF000000"/>
    </font>
    <font>
      <sz val="11.0"/>
    </font>
    <font>
      <sz val="11.0"/>
      <color rgb="FF000000"/>
    </font>
    <font>
      <sz val="11.0"/>
      <color rgb="FF1F1F1F"/>
    </font>
    <font>
      <i/>
      <sz val="11.0"/>
      <color rgb="FF0000FF"/>
    </font>
    <font>
      <sz val="10.0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2" fontId="7" numFmtId="0" xfId="0" applyAlignment="1" applyFont="1">
      <alignment horizontal="left" readingOrder="0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4" fillId="0" fontId="9" numFmtId="164" xfId="0" applyAlignment="1" applyBorder="1" applyFont="1" applyNumberFormat="1">
      <alignment horizontal="left" readingOrder="0" shrinkToFit="0" vertical="top" wrapText="1"/>
    </xf>
    <xf borderId="4" fillId="0" fontId="10" numFmtId="0" xfId="0" applyAlignment="1" applyBorder="1" applyFont="1">
      <alignment readingOrder="0" shrinkToFit="0" vertical="top" wrapText="1"/>
    </xf>
    <xf borderId="4" fillId="0" fontId="10" numFmtId="165" xfId="0" applyAlignment="1" applyBorder="1" applyFont="1" applyNumberFormat="1">
      <alignment horizontal="left" readingOrder="0" shrinkToFit="0" vertical="top" wrapText="1"/>
    </xf>
    <xf borderId="4" fillId="0" fontId="11" numFmtId="0" xfId="0" applyAlignment="1" applyBorder="1" applyFont="1">
      <alignment horizontal="left" shrinkToFit="0" vertical="top" wrapText="1"/>
    </xf>
    <xf borderId="4" fillId="0" fontId="11" numFmtId="164" xfId="0" applyAlignment="1" applyBorder="1" applyFont="1" applyNumberFormat="1">
      <alignment horizontal="left" shrinkToFit="0" vertical="top" wrapText="0"/>
    </xf>
    <xf borderId="4" fillId="0" fontId="11" numFmtId="0" xfId="0" applyAlignment="1" applyBorder="1" applyFont="1">
      <alignment horizontal="left" readingOrder="0" shrinkToFit="0" vertical="top" wrapText="1"/>
    </xf>
    <xf borderId="4" fillId="0" fontId="10" numFmtId="164" xfId="0" applyAlignment="1" applyBorder="1" applyFont="1" applyNumberFormat="1">
      <alignment horizontal="left" readingOrder="0" shrinkToFit="0" vertical="top" wrapText="0"/>
    </xf>
    <xf borderId="3" fillId="0" fontId="10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readingOrder="0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4" fillId="3" fontId="10" numFmtId="0" xfId="0" applyAlignment="1" applyBorder="1" applyFill="1" applyFont="1">
      <alignment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1"/>
    </xf>
    <xf borderId="4" fillId="3" fontId="11" numFmtId="164" xfId="0" applyAlignment="1" applyBorder="1" applyFont="1" applyNumberFormat="1">
      <alignment horizontal="left" readingOrder="0" shrinkToFit="0" vertical="top" wrapText="0"/>
    </xf>
    <xf borderId="4" fillId="3" fontId="13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shrinkToFit="0" vertical="top" wrapText="1"/>
    </xf>
    <xf borderId="4" fillId="0" fontId="11" numFmtId="164" xfId="0" applyAlignment="1" applyBorder="1" applyFont="1" applyNumberFormat="1">
      <alignment horizontal="left" readingOrder="0" shrinkToFit="0" vertical="top" wrapText="0"/>
    </xf>
    <xf borderId="4" fillId="0" fontId="11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3" fontId="10" numFmtId="164" xfId="0" applyAlignment="1" applyBorder="1" applyFont="1" applyNumberFormat="1">
      <alignment horizontal="left" readingOrder="0" shrinkToFit="0" vertical="top" wrapText="0"/>
    </xf>
    <xf borderId="3" fillId="3" fontId="10" numFmtId="0" xfId="0" applyAlignment="1" applyBorder="1" applyFont="1">
      <alignment horizontal="left" readingOrder="0" shrinkToFit="0" vertical="top" wrapText="1"/>
    </xf>
    <xf borderId="1" fillId="3" fontId="14" numFmtId="0" xfId="0" applyAlignment="1" applyBorder="1" applyFont="1">
      <alignment readingOrder="0" shrinkToFit="0" vertical="top" wrapText="1"/>
    </xf>
    <xf borderId="4" fillId="3" fontId="10" numFmtId="0" xfId="0" applyAlignment="1" applyBorder="1" applyFont="1">
      <alignment horizontal="left" readingOrder="0" shrinkToFit="0" vertical="top" wrapText="1"/>
    </xf>
    <xf borderId="5" fillId="3" fontId="10" numFmtId="0" xfId="0" applyAlignment="1" applyBorder="1" applyFont="1">
      <alignment horizontal="left"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0"/>
    </xf>
    <xf borderId="1" fillId="3" fontId="10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3" fillId="0" fontId="10" numFmtId="164" xfId="0" applyAlignment="1" applyBorder="1" applyFont="1" applyNumberFormat="1">
      <alignment horizontal="left" readingOrder="0" shrinkToFit="0" vertical="top" wrapText="1"/>
    </xf>
    <xf borderId="3" fillId="0" fontId="10" numFmtId="0" xfId="0" applyAlignment="1" applyBorder="1" applyFont="1">
      <alignment horizontal="left"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4" fillId="0" fontId="11" numFmtId="14" xfId="0" applyAlignment="1" applyBorder="1" applyFont="1" applyNumberFormat="1">
      <alignment horizontal="left" readingOrder="0" shrinkToFit="0" vertical="top" wrapText="0"/>
    </xf>
    <xf borderId="5" fillId="0" fontId="10" numFmtId="0" xfId="0" applyAlignment="1" applyBorder="1" applyFont="1">
      <alignment horizontal="left" readingOrder="0" shrinkToFit="0" vertical="top" wrapText="1"/>
    </xf>
    <xf borderId="5" fillId="0" fontId="10" numFmtId="0" xfId="0" applyAlignment="1" applyBorder="1" applyFont="1">
      <alignment readingOrder="0" shrinkToFit="0" vertical="top" wrapText="1"/>
    </xf>
    <xf borderId="6" fillId="0" fontId="10" numFmtId="164" xfId="0" applyAlignment="1" applyBorder="1" applyFont="1" applyNumberFormat="1">
      <alignment horizontal="left" readingOrder="0" shrinkToFit="0" vertical="top" wrapText="1"/>
    </xf>
    <xf borderId="3" fillId="3" fontId="10" numFmtId="164" xfId="0" applyAlignment="1" applyBorder="1" applyFont="1" applyNumberFormat="1">
      <alignment horizontal="left" readingOrder="0" shrinkToFit="0" vertical="top" wrapText="1"/>
    </xf>
    <xf borderId="3" fillId="3" fontId="10" numFmtId="0" xfId="0" applyAlignment="1" applyBorder="1" applyFont="1">
      <alignment horizontal="left" readingOrder="0" shrinkToFit="0" vertical="top" wrapText="1"/>
    </xf>
    <xf borderId="6" fillId="3" fontId="10" numFmtId="0" xfId="0" applyAlignment="1" applyBorder="1" applyFont="1">
      <alignment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29"/>
    <col customWidth="1" min="2" max="2" width="9.71"/>
    <col customWidth="1" min="3" max="3" width="16.14"/>
    <col customWidth="1" min="4" max="4" width="33.57"/>
    <col customWidth="1" min="5" max="5" width="54.0"/>
    <col customWidth="1" min="6" max="6" width="10.86"/>
    <col customWidth="1" min="7" max="7" width="18.0"/>
  </cols>
  <sheetData>
    <row r="1" ht="16.5" customHeight="1">
      <c r="A1" s="1" t="s">
        <v>0</v>
      </c>
      <c r="F1" s="2" t="s">
        <v>1</v>
      </c>
    </row>
    <row r="2" ht="16.5" customHeight="1">
      <c r="A2" s="3" t="s">
        <v>2</v>
      </c>
      <c r="F2" s="4" t="str">
        <f>hyperlink("www.pctwater.com","www.pctwater.com")</f>
        <v>www.pctwater.com</v>
      </c>
    </row>
    <row r="3" ht="42.0" customHeight="1">
      <c r="A3" s="5" t="s">
        <v>3</v>
      </c>
      <c r="B3" s="6"/>
      <c r="C3" s="6"/>
      <c r="D3" s="6"/>
      <c r="E3" s="6"/>
      <c r="F3" s="6"/>
      <c r="G3" s="7"/>
    </row>
    <row r="4" ht="16.5" customHeight="1">
      <c r="A4" s="8" t="s">
        <v>4</v>
      </c>
    </row>
    <row r="5" ht="15.0" customHeight="1">
      <c r="A5" s="9" t="s">
        <v>5</v>
      </c>
      <c r="B5" s="6"/>
      <c r="C5" s="6"/>
      <c r="D5" s="6"/>
      <c r="E5" s="6"/>
      <c r="F5" s="6"/>
      <c r="G5" s="7"/>
    </row>
    <row r="6" ht="15.75" customHeight="1">
      <c r="A6" s="10" t="s">
        <v>6</v>
      </c>
      <c r="B6" s="6"/>
      <c r="C6" s="6"/>
      <c r="D6" s="6"/>
      <c r="E6" s="6"/>
      <c r="F6" s="6"/>
      <c r="G6" s="7"/>
    </row>
    <row r="7" ht="27.0" customHeight="1">
      <c r="A7" s="11" t="s">
        <v>7</v>
      </c>
      <c r="B7" s="6"/>
      <c r="C7" s="6"/>
      <c r="D7" s="6"/>
      <c r="E7" s="6"/>
      <c r="F7" s="6"/>
      <c r="G7" s="7"/>
    </row>
    <row r="8" ht="16.5" customHeight="1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3" t="s">
        <v>13</v>
      </c>
      <c r="G8" s="12" t="s">
        <v>14</v>
      </c>
    </row>
    <row r="9" ht="16.5" customHeight="1">
      <c r="A9" s="14"/>
      <c r="B9" s="15">
        <v>2146.7</v>
      </c>
      <c r="C9" s="14" t="s">
        <v>15</v>
      </c>
      <c r="D9" s="14" t="s">
        <v>16</v>
      </c>
      <c r="E9" s="16"/>
      <c r="F9" s="17"/>
      <c r="G9" s="16"/>
    </row>
    <row r="10" ht="16.5" customHeight="1">
      <c r="A10" s="14" t="s">
        <v>17</v>
      </c>
      <c r="B10" s="15">
        <v>2148.1</v>
      </c>
      <c r="C10" s="14" t="s">
        <v>18</v>
      </c>
      <c r="D10" s="14" t="s">
        <v>19</v>
      </c>
      <c r="E10" s="18"/>
      <c r="F10" s="19"/>
      <c r="G10" s="20"/>
    </row>
    <row r="11" ht="16.5" customHeight="1">
      <c r="A11" s="14" t="s">
        <v>17</v>
      </c>
      <c r="B11" s="15">
        <v>2150.8</v>
      </c>
      <c r="C11" s="14" t="s">
        <v>20</v>
      </c>
      <c r="D11" s="14" t="s">
        <v>21</v>
      </c>
      <c r="E11" s="18"/>
      <c r="F11" s="19"/>
      <c r="G11" s="20"/>
    </row>
    <row r="12" ht="16.5" customHeight="1">
      <c r="A12" s="14" t="s">
        <v>17</v>
      </c>
      <c r="B12" s="15">
        <v>2150.9</v>
      </c>
      <c r="C12" s="14" t="s">
        <v>22</v>
      </c>
      <c r="D12" s="14" t="s">
        <v>23</v>
      </c>
      <c r="E12" s="18"/>
      <c r="F12" s="19"/>
      <c r="G12" s="20"/>
    </row>
    <row r="13" ht="16.5" customHeight="1">
      <c r="A13" s="14" t="s">
        <v>17</v>
      </c>
      <c r="B13" s="15">
        <v>2151.7</v>
      </c>
      <c r="C13" s="14" t="s">
        <v>24</v>
      </c>
      <c r="D13" s="14" t="s">
        <v>25</v>
      </c>
      <c r="E13" s="18"/>
      <c r="F13" s="19"/>
      <c r="G13" s="20"/>
    </row>
    <row r="14" ht="16.5" customHeight="1">
      <c r="A14" s="14" t="s">
        <v>17</v>
      </c>
      <c r="B14" s="15">
        <v>2153.0</v>
      </c>
      <c r="C14" s="14" t="s">
        <v>26</v>
      </c>
      <c r="D14" s="14" t="s">
        <v>27</v>
      </c>
      <c r="E14" s="18"/>
      <c r="F14" s="19"/>
      <c r="G14" s="20"/>
    </row>
    <row r="15" ht="16.5" customHeight="1">
      <c r="A15" s="14" t="s">
        <v>17</v>
      </c>
      <c r="B15" s="15">
        <v>2154.7</v>
      </c>
      <c r="C15" s="14" t="s">
        <v>28</v>
      </c>
      <c r="D15" s="14" t="s">
        <v>29</v>
      </c>
      <c r="E15" s="18"/>
      <c r="F15" s="19"/>
      <c r="G15" s="20"/>
    </row>
    <row r="16" ht="16.5" customHeight="1">
      <c r="A16" s="14" t="s">
        <v>30</v>
      </c>
      <c r="B16" s="15">
        <v>2162.1</v>
      </c>
      <c r="C16" s="14" t="s">
        <v>31</v>
      </c>
      <c r="D16" s="14" t="s">
        <v>32</v>
      </c>
      <c r="E16" s="18"/>
      <c r="F16" s="19"/>
      <c r="G16" s="20"/>
    </row>
    <row r="17" ht="16.5" customHeight="1">
      <c r="A17" s="14" t="s">
        <v>33</v>
      </c>
      <c r="B17" s="15">
        <v>2166.1</v>
      </c>
      <c r="C17" s="14" t="s">
        <v>34</v>
      </c>
      <c r="D17" s="14" t="s">
        <v>35</v>
      </c>
      <c r="E17" s="18"/>
      <c r="F17" s="19"/>
      <c r="G17" s="20"/>
    </row>
    <row r="18" ht="16.5" customHeight="1">
      <c r="A18" s="14" t="s">
        <v>33</v>
      </c>
      <c r="B18" s="15">
        <v>2166.6</v>
      </c>
      <c r="C18" s="14" t="s">
        <v>36</v>
      </c>
      <c r="D18" s="14" t="s">
        <v>37</v>
      </c>
      <c r="E18" s="18"/>
      <c r="F18" s="19"/>
      <c r="G18" s="20"/>
    </row>
    <row r="19" ht="16.5" customHeight="1">
      <c r="A19" s="14" t="s">
        <v>33</v>
      </c>
      <c r="B19" s="15">
        <v>2167.3</v>
      </c>
      <c r="C19" s="14" t="s">
        <v>38</v>
      </c>
      <c r="D19" s="14" t="s">
        <v>39</v>
      </c>
      <c r="E19" s="18"/>
      <c r="F19" s="19"/>
      <c r="G19" s="20"/>
    </row>
    <row r="20" ht="16.5" customHeight="1">
      <c r="A20" s="14" t="s">
        <v>33</v>
      </c>
      <c r="B20" s="15">
        <v>2168.8</v>
      </c>
      <c r="C20" s="14" t="s">
        <v>40</v>
      </c>
      <c r="D20" s="14" t="s">
        <v>41</v>
      </c>
      <c r="E20" s="18"/>
      <c r="F20" s="19"/>
      <c r="G20" s="20"/>
    </row>
    <row r="21" ht="16.5" customHeight="1">
      <c r="A21" s="14" t="s">
        <v>42</v>
      </c>
      <c r="B21" s="15">
        <v>2175.6</v>
      </c>
      <c r="C21" s="14" t="s">
        <v>43</v>
      </c>
      <c r="D21" s="14" t="s">
        <v>44</v>
      </c>
      <c r="E21" s="18"/>
      <c r="F21" s="19"/>
      <c r="G21" s="20"/>
    </row>
    <row r="22" ht="16.5" customHeight="1">
      <c r="A22" s="14" t="s">
        <v>42</v>
      </c>
      <c r="B22" s="15">
        <v>2176.4</v>
      </c>
      <c r="C22" s="14" t="s">
        <v>45</v>
      </c>
      <c r="D22" s="21" t="s">
        <v>46</v>
      </c>
      <c r="E22" s="18"/>
      <c r="F22" s="19"/>
      <c r="G22" s="20"/>
    </row>
    <row r="23" ht="16.5" customHeight="1">
      <c r="A23" s="14" t="s">
        <v>42</v>
      </c>
      <c r="B23" s="15">
        <v>2176.6</v>
      </c>
      <c r="C23" s="14" t="s">
        <v>47</v>
      </c>
      <c r="D23" s="22" t="s">
        <v>48</v>
      </c>
      <c r="E23" s="18"/>
      <c r="F23" s="19"/>
      <c r="G23" s="20"/>
    </row>
    <row r="24" ht="16.5" customHeight="1">
      <c r="A24" s="14" t="s">
        <v>42</v>
      </c>
      <c r="B24" s="15">
        <v>2179.7</v>
      </c>
      <c r="C24" s="14" t="s">
        <v>49</v>
      </c>
      <c r="D24" s="22" t="s">
        <v>50</v>
      </c>
      <c r="E24" s="18"/>
      <c r="F24" s="19"/>
      <c r="G24" s="20"/>
    </row>
    <row r="25" ht="16.5" customHeight="1">
      <c r="A25" s="14" t="s">
        <v>42</v>
      </c>
      <c r="B25" s="15">
        <v>2181.3</v>
      </c>
      <c r="C25" s="14" t="s">
        <v>51</v>
      </c>
      <c r="D25" s="14" t="s">
        <v>52</v>
      </c>
      <c r="E25" s="18"/>
      <c r="F25" s="19"/>
      <c r="G25" s="20"/>
    </row>
    <row r="26" ht="16.5" customHeight="1">
      <c r="A26" s="14" t="s">
        <v>42</v>
      </c>
      <c r="B26" s="15">
        <v>2181.6</v>
      </c>
      <c r="C26" s="14" t="s">
        <v>53</v>
      </c>
      <c r="D26" s="14" t="s">
        <v>54</v>
      </c>
      <c r="E26" s="18"/>
      <c r="F26" s="19"/>
      <c r="G26" s="20"/>
    </row>
    <row r="27" ht="16.5" customHeight="1">
      <c r="A27" s="14" t="s">
        <v>55</v>
      </c>
      <c r="B27" s="15">
        <v>2182.2</v>
      </c>
      <c r="C27" s="14" t="s">
        <v>56</v>
      </c>
      <c r="D27" s="22" t="s">
        <v>57</v>
      </c>
      <c r="E27" s="18"/>
      <c r="F27" s="19"/>
      <c r="G27" s="20"/>
    </row>
    <row r="28" ht="16.5" customHeight="1">
      <c r="A28" s="14"/>
      <c r="B28" s="15"/>
      <c r="C28" s="14"/>
      <c r="D28" s="14" t="s">
        <v>58</v>
      </c>
      <c r="E28" s="18"/>
      <c r="F28" s="19"/>
      <c r="G28" s="20"/>
    </row>
    <row r="29" ht="16.5" customHeight="1">
      <c r="A29" s="14" t="s">
        <v>59</v>
      </c>
      <c r="B29" s="15">
        <v>2195.3</v>
      </c>
      <c r="C29" s="14" t="s">
        <v>60</v>
      </c>
      <c r="D29" s="14" t="s">
        <v>61</v>
      </c>
      <c r="E29" s="18"/>
      <c r="F29" s="19"/>
      <c r="G29" s="20"/>
    </row>
    <row r="30" ht="16.5" customHeight="1">
      <c r="A30" s="23" t="s">
        <v>62</v>
      </c>
      <c r="B30" s="24">
        <v>2199.6</v>
      </c>
      <c r="C30" s="23" t="s">
        <v>63</v>
      </c>
      <c r="D30" s="23" t="s">
        <v>64</v>
      </c>
      <c r="E30" s="25"/>
      <c r="F30" s="26"/>
      <c r="G30" s="20"/>
    </row>
    <row r="31" ht="16.5" customHeight="1">
      <c r="A31" s="23" t="s">
        <v>62</v>
      </c>
      <c r="B31" s="24">
        <v>2200.7</v>
      </c>
      <c r="C31" s="23" t="s">
        <v>65</v>
      </c>
      <c r="D31" s="23" t="s">
        <v>66</v>
      </c>
      <c r="E31" s="25"/>
      <c r="F31" s="26"/>
      <c r="G31" s="20"/>
    </row>
    <row r="32" ht="16.5" customHeight="1">
      <c r="A32" s="23" t="s">
        <v>67</v>
      </c>
      <c r="B32" s="24">
        <v>2205.2</v>
      </c>
      <c r="C32" s="23" t="s">
        <v>68</v>
      </c>
      <c r="D32" s="27" t="s">
        <v>69</v>
      </c>
      <c r="E32" s="25"/>
      <c r="F32" s="26"/>
      <c r="G32" s="25"/>
    </row>
    <row r="33" ht="16.5" customHeight="1">
      <c r="A33" s="23" t="s">
        <v>67</v>
      </c>
      <c r="B33" s="24">
        <v>2208.2</v>
      </c>
      <c r="C33" s="23" t="s">
        <v>70</v>
      </c>
      <c r="D33" s="27" t="s">
        <v>71</v>
      </c>
      <c r="E33" s="25"/>
      <c r="F33" s="26"/>
      <c r="G33" s="25"/>
    </row>
    <row r="34" ht="16.5" customHeight="1">
      <c r="A34" s="14" t="s">
        <v>72</v>
      </c>
      <c r="B34" s="15">
        <v>2218.6</v>
      </c>
      <c r="C34" s="14" t="s">
        <v>73</v>
      </c>
      <c r="D34" s="14" t="s">
        <v>74</v>
      </c>
      <c r="E34" s="18"/>
      <c r="F34" s="26"/>
      <c r="G34" s="25"/>
    </row>
    <row r="35" ht="16.5" customHeight="1">
      <c r="A35" s="14" t="s">
        <v>72</v>
      </c>
      <c r="B35" s="15">
        <v>2219.6</v>
      </c>
      <c r="C35" s="14" t="s">
        <v>75</v>
      </c>
      <c r="D35" s="14" t="s">
        <v>76</v>
      </c>
      <c r="E35" s="18"/>
      <c r="F35" s="26"/>
      <c r="G35" s="25"/>
    </row>
    <row r="36" ht="16.5" customHeight="1">
      <c r="A36" s="14" t="s">
        <v>72</v>
      </c>
      <c r="B36" s="15">
        <v>2221.3</v>
      </c>
      <c r="C36" s="14" t="s">
        <v>77</v>
      </c>
      <c r="D36" s="14" t="s">
        <v>78</v>
      </c>
      <c r="E36" s="18"/>
      <c r="F36" s="19"/>
      <c r="G36" s="25"/>
    </row>
    <row r="37" ht="16.5" customHeight="1">
      <c r="A37" s="14" t="s">
        <v>79</v>
      </c>
      <c r="B37" s="15">
        <v>2223.8</v>
      </c>
      <c r="C37" s="14" t="s">
        <v>80</v>
      </c>
      <c r="D37" s="14" t="s">
        <v>81</v>
      </c>
      <c r="E37" s="18"/>
      <c r="F37" s="19"/>
      <c r="G37" s="20"/>
    </row>
    <row r="38" ht="16.5" customHeight="1">
      <c r="A38" s="28"/>
      <c r="B38" s="15">
        <v>2228.9</v>
      </c>
      <c r="C38" s="14" t="s">
        <v>82</v>
      </c>
      <c r="D38" s="14" t="s">
        <v>83</v>
      </c>
      <c r="E38" s="18" t="s">
        <v>84</v>
      </c>
      <c r="F38" s="29">
        <v>43661.0</v>
      </c>
      <c r="G38" s="30" t="s">
        <v>85</v>
      </c>
    </row>
    <row r="39" ht="16.5" customHeight="1">
      <c r="A39" s="14" t="s">
        <v>79</v>
      </c>
      <c r="B39" s="15">
        <v>2228.9</v>
      </c>
      <c r="C39" s="14" t="s">
        <v>86</v>
      </c>
      <c r="D39" s="14" t="s">
        <v>87</v>
      </c>
      <c r="E39" s="18"/>
      <c r="F39" s="29"/>
      <c r="G39" s="18"/>
    </row>
    <row r="40" ht="16.5" customHeight="1">
      <c r="A40" s="14" t="s">
        <v>79</v>
      </c>
      <c r="B40" s="15">
        <v>2229.9</v>
      </c>
      <c r="C40" s="14" t="s">
        <v>88</v>
      </c>
      <c r="D40" s="14" t="s">
        <v>89</v>
      </c>
      <c r="E40" s="18"/>
      <c r="F40" s="29"/>
      <c r="G40" s="18"/>
    </row>
    <row r="41" ht="16.5" customHeight="1">
      <c r="A41" s="14" t="s">
        <v>90</v>
      </c>
      <c r="B41" s="15">
        <v>2232.5</v>
      </c>
      <c r="C41" s="14" t="s">
        <v>91</v>
      </c>
      <c r="D41" s="14" t="s">
        <v>92</v>
      </c>
      <c r="E41" s="18"/>
      <c r="F41" s="29"/>
      <c r="G41" s="18"/>
    </row>
    <row r="42" ht="16.5" customHeight="1">
      <c r="A42" s="14" t="s">
        <v>90</v>
      </c>
      <c r="B42" s="15">
        <v>2239.0</v>
      </c>
      <c r="C42" s="14" t="s">
        <v>93</v>
      </c>
      <c r="D42" s="14" t="s">
        <v>94</v>
      </c>
      <c r="E42" s="18"/>
      <c r="F42" s="29"/>
      <c r="G42" s="18"/>
    </row>
    <row r="43" ht="16.5" customHeight="1">
      <c r="A43" s="14" t="s">
        <v>90</v>
      </c>
      <c r="B43" s="15">
        <v>2239.1</v>
      </c>
      <c r="C43" s="14" t="s">
        <v>95</v>
      </c>
      <c r="D43" s="14" t="s">
        <v>96</v>
      </c>
      <c r="E43" s="18"/>
      <c r="F43" s="19"/>
      <c r="G43" s="18"/>
    </row>
    <row r="44" ht="16.5" customHeight="1">
      <c r="A44" s="14" t="s">
        <v>90</v>
      </c>
      <c r="B44" s="15">
        <v>2239.4</v>
      </c>
      <c r="C44" s="14" t="s">
        <v>97</v>
      </c>
      <c r="D44" s="14" t="s">
        <v>27</v>
      </c>
      <c r="E44" s="18"/>
      <c r="F44" s="19"/>
      <c r="G44" s="18"/>
    </row>
    <row r="45" ht="16.5" customHeight="1">
      <c r="A45" s="14" t="s">
        <v>98</v>
      </c>
      <c r="B45" s="15">
        <v>2240.4</v>
      </c>
      <c r="C45" s="14" t="s">
        <v>99</v>
      </c>
      <c r="D45" s="14" t="s">
        <v>100</v>
      </c>
      <c r="E45" s="18"/>
      <c r="F45" s="19"/>
      <c r="G45" s="18"/>
    </row>
    <row r="46" ht="16.5" customHeight="1">
      <c r="A46" s="14" t="s">
        <v>98</v>
      </c>
      <c r="B46" s="15">
        <v>2241.5</v>
      </c>
      <c r="C46" s="14" t="s">
        <v>101</v>
      </c>
      <c r="D46" s="14" t="s">
        <v>102</v>
      </c>
      <c r="E46" s="18"/>
      <c r="F46" s="19"/>
      <c r="G46" s="18"/>
    </row>
    <row r="47" ht="16.5" customHeight="1">
      <c r="A47" s="14" t="s">
        <v>98</v>
      </c>
      <c r="B47" s="15">
        <v>2241.7</v>
      </c>
      <c r="C47" s="14" t="s">
        <v>103</v>
      </c>
      <c r="D47" s="14" t="s">
        <v>104</v>
      </c>
      <c r="E47" s="18"/>
      <c r="F47" s="19"/>
      <c r="G47" s="18"/>
    </row>
    <row r="48" ht="16.5" customHeight="1">
      <c r="A48" s="14" t="s">
        <v>98</v>
      </c>
      <c r="B48" s="15">
        <v>2242.3</v>
      </c>
      <c r="C48" s="14" t="s">
        <v>105</v>
      </c>
      <c r="D48" s="14" t="s">
        <v>106</v>
      </c>
      <c r="E48" s="18"/>
      <c r="F48" s="29"/>
      <c r="G48" s="18"/>
    </row>
    <row r="49" ht="16.5" customHeight="1">
      <c r="A49" s="14" t="s">
        <v>98</v>
      </c>
      <c r="B49" s="15">
        <v>2243.1</v>
      </c>
      <c r="C49" s="14" t="s">
        <v>107</v>
      </c>
      <c r="D49" s="14" t="s">
        <v>108</v>
      </c>
      <c r="E49" s="18"/>
      <c r="F49" s="29"/>
      <c r="G49" s="18"/>
    </row>
    <row r="50" ht="16.5" customHeight="1">
      <c r="A50" s="14" t="s">
        <v>98</v>
      </c>
      <c r="B50" s="15">
        <v>2244.3</v>
      </c>
      <c r="C50" s="14" t="s">
        <v>109</v>
      </c>
      <c r="D50" s="14" t="s">
        <v>110</v>
      </c>
      <c r="E50" s="18"/>
      <c r="F50" s="19"/>
      <c r="G50" s="18"/>
    </row>
    <row r="51" ht="16.5" customHeight="1">
      <c r="A51" s="14" t="s">
        <v>98</v>
      </c>
      <c r="B51" s="15">
        <v>2244.9</v>
      </c>
      <c r="C51" s="14" t="s">
        <v>111</v>
      </c>
      <c r="D51" s="14" t="s">
        <v>112</v>
      </c>
      <c r="E51" s="18"/>
      <c r="F51" s="29"/>
      <c r="G51" s="18"/>
    </row>
    <row r="52" ht="16.5" customHeight="1">
      <c r="A52" s="14" t="s">
        <v>113</v>
      </c>
      <c r="B52" s="15">
        <v>2248.5</v>
      </c>
      <c r="C52" s="14" t="s">
        <v>114</v>
      </c>
      <c r="D52" s="14" t="s">
        <v>115</v>
      </c>
      <c r="E52" s="18"/>
      <c r="F52" s="29"/>
      <c r="G52" s="18"/>
    </row>
    <row r="53" ht="16.5" customHeight="1">
      <c r="A53" s="14" t="s">
        <v>113</v>
      </c>
      <c r="B53" s="15">
        <v>2248.6</v>
      </c>
      <c r="C53" s="14" t="s">
        <v>116</v>
      </c>
      <c r="D53" s="14" t="s">
        <v>117</v>
      </c>
      <c r="E53" s="18"/>
      <c r="F53" s="29"/>
      <c r="G53" s="18"/>
    </row>
    <row r="54" ht="16.5" customHeight="1">
      <c r="A54" s="14" t="s">
        <v>113</v>
      </c>
      <c r="B54" s="15">
        <v>2249.1</v>
      </c>
      <c r="C54" s="14" t="s">
        <v>118</v>
      </c>
      <c r="D54" s="14" t="s">
        <v>119</v>
      </c>
      <c r="E54" s="18"/>
      <c r="F54" s="29"/>
      <c r="G54" s="18"/>
    </row>
    <row r="55" ht="16.5" customHeight="1">
      <c r="A55" s="14" t="s">
        <v>113</v>
      </c>
      <c r="B55" s="15">
        <v>2249.5</v>
      </c>
      <c r="C55" s="14" t="s">
        <v>120</v>
      </c>
      <c r="D55" s="22" t="s">
        <v>121</v>
      </c>
      <c r="E55" s="18"/>
      <c r="F55" s="19"/>
      <c r="G55" s="20"/>
    </row>
    <row r="56" ht="16.5" customHeight="1">
      <c r="A56" s="14" t="s">
        <v>122</v>
      </c>
      <c r="B56" s="15">
        <v>2253.3</v>
      </c>
      <c r="C56" s="14" t="s">
        <v>123</v>
      </c>
      <c r="D56" s="14" t="s">
        <v>124</v>
      </c>
      <c r="E56" s="31"/>
      <c r="F56" s="19"/>
      <c r="G56" s="20"/>
    </row>
    <row r="57" ht="16.5" customHeight="1">
      <c r="A57" s="14" t="s">
        <v>122</v>
      </c>
      <c r="B57" s="15">
        <v>2253.7</v>
      </c>
      <c r="C57" s="14" t="s">
        <v>125</v>
      </c>
      <c r="D57" s="14" t="s">
        <v>126</v>
      </c>
      <c r="E57" s="31"/>
      <c r="F57" s="19"/>
      <c r="G57" s="20"/>
    </row>
    <row r="58" ht="16.5" customHeight="1">
      <c r="A58" s="14" t="s">
        <v>122</v>
      </c>
      <c r="B58" s="15">
        <v>2254.5</v>
      </c>
      <c r="C58" s="14" t="s">
        <v>127</v>
      </c>
      <c r="D58" s="14" t="s">
        <v>128</v>
      </c>
      <c r="E58" s="31"/>
      <c r="F58" s="19"/>
      <c r="G58" s="20"/>
    </row>
    <row r="59" ht="16.5" customHeight="1">
      <c r="A59" s="14" t="s">
        <v>122</v>
      </c>
      <c r="B59" s="15">
        <v>2255.7</v>
      </c>
      <c r="C59" s="14" t="s">
        <v>129</v>
      </c>
      <c r="D59" s="14" t="s">
        <v>130</v>
      </c>
      <c r="E59" s="18"/>
      <c r="F59" s="29"/>
      <c r="G59" s="18"/>
    </row>
    <row r="60" ht="16.5" customHeight="1">
      <c r="A60" s="14" t="s">
        <v>122</v>
      </c>
      <c r="B60" s="15">
        <v>2256.1</v>
      </c>
      <c r="C60" s="14" t="s">
        <v>131</v>
      </c>
      <c r="D60" s="14" t="s">
        <v>132</v>
      </c>
      <c r="E60" s="18"/>
      <c r="F60" s="29"/>
      <c r="G60" s="18"/>
    </row>
    <row r="61" ht="16.5" customHeight="1">
      <c r="A61" s="14" t="s">
        <v>122</v>
      </c>
      <c r="B61" s="15">
        <v>2256.7</v>
      </c>
      <c r="C61" s="14" t="s">
        <v>133</v>
      </c>
      <c r="D61" s="14" t="s">
        <v>134</v>
      </c>
      <c r="E61" s="18"/>
      <c r="F61" s="29"/>
      <c r="G61" s="18"/>
    </row>
    <row r="62" ht="16.5" customHeight="1">
      <c r="A62" s="14" t="s">
        <v>135</v>
      </c>
      <c r="B62" s="15">
        <v>2260.7</v>
      </c>
      <c r="C62" s="14" t="s">
        <v>136</v>
      </c>
      <c r="D62" s="14" t="s">
        <v>137</v>
      </c>
      <c r="E62" s="18"/>
      <c r="F62" s="29"/>
      <c r="G62" s="18"/>
    </row>
    <row r="63" ht="16.5" customHeight="1">
      <c r="A63" s="14" t="s">
        <v>135</v>
      </c>
      <c r="B63" s="15">
        <v>2265.8</v>
      </c>
      <c r="C63" s="14" t="s">
        <v>138</v>
      </c>
      <c r="D63" s="14" t="s">
        <v>52</v>
      </c>
      <c r="E63" s="18"/>
      <c r="F63" s="29"/>
      <c r="G63" s="18"/>
    </row>
    <row r="64" ht="16.5" customHeight="1">
      <c r="A64" s="14" t="s">
        <v>139</v>
      </c>
      <c r="B64" s="15">
        <v>2268.7</v>
      </c>
      <c r="C64" s="14" t="s">
        <v>140</v>
      </c>
      <c r="D64" s="14" t="s">
        <v>141</v>
      </c>
      <c r="E64" s="18"/>
      <c r="F64" s="29"/>
      <c r="G64" s="18"/>
    </row>
    <row r="65" ht="16.5" customHeight="1">
      <c r="A65" s="14" t="s">
        <v>139</v>
      </c>
      <c r="B65" s="15">
        <v>2269.3</v>
      </c>
      <c r="C65" s="14" t="s">
        <v>142</v>
      </c>
      <c r="D65" s="14" t="s">
        <v>94</v>
      </c>
      <c r="E65" s="18"/>
      <c r="F65" s="29"/>
      <c r="G65" s="18"/>
    </row>
    <row r="66" ht="16.5" customHeight="1">
      <c r="A66" s="14" t="s">
        <v>139</v>
      </c>
      <c r="B66" s="15">
        <v>2272.4</v>
      </c>
      <c r="C66" s="14" t="s">
        <v>143</v>
      </c>
      <c r="D66" s="14" t="s">
        <v>144</v>
      </c>
      <c r="E66" s="18"/>
      <c r="F66" s="19"/>
      <c r="G66" s="20"/>
    </row>
    <row r="67" ht="16.5" customHeight="1">
      <c r="A67" s="14" t="s">
        <v>139</v>
      </c>
      <c r="B67" s="15">
        <v>2272.9</v>
      </c>
      <c r="C67" s="14" t="s">
        <v>145</v>
      </c>
      <c r="D67" s="14" t="s">
        <v>146</v>
      </c>
      <c r="E67" s="18"/>
      <c r="F67" s="19"/>
      <c r="G67" s="20"/>
    </row>
    <row r="68" ht="16.5" customHeight="1">
      <c r="A68" s="23" t="s">
        <v>147</v>
      </c>
      <c r="B68" s="24">
        <v>2279.5</v>
      </c>
      <c r="C68" s="23" t="s">
        <v>148</v>
      </c>
      <c r="D68" s="23" t="s">
        <v>128</v>
      </c>
      <c r="E68" s="25"/>
      <c r="F68" s="32"/>
      <c r="G68" s="33"/>
    </row>
    <row r="69" ht="16.5" customHeight="1">
      <c r="A69" s="23" t="s">
        <v>147</v>
      </c>
      <c r="B69" s="24">
        <v>2279.8</v>
      </c>
      <c r="C69" s="23" t="s">
        <v>149</v>
      </c>
      <c r="D69" s="23" t="s">
        <v>128</v>
      </c>
      <c r="E69" s="25"/>
      <c r="F69" s="32"/>
      <c r="G69" s="33"/>
    </row>
    <row r="70" ht="16.5" customHeight="1">
      <c r="A70" s="23" t="s">
        <v>147</v>
      </c>
      <c r="B70" s="24">
        <v>2280.0</v>
      </c>
      <c r="C70" s="23" t="s">
        <v>150</v>
      </c>
      <c r="D70" s="23" t="s">
        <v>102</v>
      </c>
      <c r="E70" s="25"/>
      <c r="F70" s="32"/>
      <c r="G70" s="33"/>
    </row>
    <row r="71" ht="16.5" customHeight="1">
      <c r="A71" s="23" t="s">
        <v>147</v>
      </c>
      <c r="B71" s="24">
        <v>2282.3</v>
      </c>
      <c r="C71" s="23" t="s">
        <v>151</v>
      </c>
      <c r="D71" s="23" t="s">
        <v>152</v>
      </c>
      <c r="E71" s="25"/>
      <c r="F71" s="26"/>
      <c r="G71" s="25"/>
    </row>
    <row r="72" ht="16.5" customHeight="1">
      <c r="A72" s="23" t="s">
        <v>147</v>
      </c>
      <c r="B72" s="24">
        <v>2283.3</v>
      </c>
      <c r="C72" s="23" t="s">
        <v>153</v>
      </c>
      <c r="D72" s="23" t="s">
        <v>154</v>
      </c>
      <c r="E72" s="25"/>
      <c r="F72" s="26"/>
      <c r="G72" s="25"/>
    </row>
    <row r="73" ht="16.5" customHeight="1">
      <c r="A73" s="23" t="s">
        <v>147</v>
      </c>
      <c r="B73" s="24">
        <v>2283.4</v>
      </c>
      <c r="C73" s="23" t="s">
        <v>155</v>
      </c>
      <c r="D73" s="23" t="s">
        <v>156</v>
      </c>
      <c r="E73" s="25"/>
      <c r="F73" s="26"/>
      <c r="G73" s="25"/>
    </row>
    <row r="74" ht="16.5" customHeight="1">
      <c r="A74" s="23" t="s">
        <v>147</v>
      </c>
      <c r="B74" s="24">
        <v>2283.5</v>
      </c>
      <c r="C74" s="23" t="s">
        <v>157</v>
      </c>
      <c r="D74" s="23" t="s">
        <v>52</v>
      </c>
      <c r="E74" s="25"/>
      <c r="F74" s="26"/>
      <c r="G74" s="25"/>
    </row>
    <row r="75" ht="16.5" customHeight="1">
      <c r="A75" s="23" t="s">
        <v>158</v>
      </c>
      <c r="B75" s="24">
        <v>2286.7</v>
      </c>
      <c r="C75" s="23" t="s">
        <v>159</v>
      </c>
      <c r="D75" s="23" t="s">
        <v>160</v>
      </c>
      <c r="E75" s="25"/>
      <c r="F75" s="26"/>
      <c r="G75" s="25"/>
    </row>
    <row r="76" ht="15.0" customHeight="1">
      <c r="A76" s="34" t="s">
        <v>161</v>
      </c>
      <c r="B76" s="6"/>
      <c r="C76" s="6"/>
      <c r="D76" s="6"/>
      <c r="E76" s="6"/>
      <c r="F76" s="6"/>
      <c r="G76" s="7"/>
    </row>
    <row r="77" ht="16.5" customHeight="1">
      <c r="A77" s="23" t="s">
        <v>162</v>
      </c>
      <c r="B77" s="24">
        <v>2292.8</v>
      </c>
      <c r="C77" s="23" t="s">
        <v>163</v>
      </c>
      <c r="D77" s="23" t="s">
        <v>164</v>
      </c>
      <c r="E77" s="25"/>
      <c r="F77" s="26"/>
      <c r="G77" s="25"/>
    </row>
    <row r="78" ht="16.5" customHeight="1">
      <c r="A78" s="23" t="s">
        <v>162</v>
      </c>
      <c r="B78" s="24">
        <v>2293.7</v>
      </c>
      <c r="C78" s="23" t="s">
        <v>165</v>
      </c>
      <c r="D78" s="23" t="s">
        <v>166</v>
      </c>
      <c r="E78" s="25"/>
      <c r="F78" s="26"/>
      <c r="G78" s="25"/>
    </row>
    <row r="79" ht="16.5" customHeight="1">
      <c r="A79" s="23" t="s">
        <v>162</v>
      </c>
      <c r="B79" s="24">
        <v>2294.8</v>
      </c>
      <c r="C79" s="23" t="s">
        <v>167</v>
      </c>
      <c r="D79" s="23" t="s">
        <v>168</v>
      </c>
      <c r="E79" s="25"/>
      <c r="F79" s="26"/>
      <c r="G79" s="25"/>
    </row>
    <row r="80" ht="16.5" customHeight="1">
      <c r="A80" s="14"/>
      <c r="B80" s="15">
        <v>2294.9</v>
      </c>
      <c r="C80" s="14" t="s">
        <v>169</v>
      </c>
      <c r="D80" s="14" t="s">
        <v>170</v>
      </c>
      <c r="E80" s="18"/>
      <c r="F80" s="29"/>
      <c r="G80" s="18"/>
    </row>
    <row r="81" ht="16.5" customHeight="1">
      <c r="A81" s="23" t="s">
        <v>171</v>
      </c>
      <c r="B81" s="24">
        <v>2296.5</v>
      </c>
      <c r="C81" s="23" t="s">
        <v>172</v>
      </c>
      <c r="D81" s="23" t="s">
        <v>128</v>
      </c>
      <c r="E81" s="35"/>
      <c r="F81" s="26"/>
      <c r="G81" s="25"/>
    </row>
    <row r="82" ht="16.5" customHeight="1">
      <c r="A82" s="23" t="s">
        <v>171</v>
      </c>
      <c r="B82" s="24">
        <v>2297.7</v>
      </c>
      <c r="C82" s="23" t="s">
        <v>173</v>
      </c>
      <c r="D82" s="27" t="s">
        <v>174</v>
      </c>
      <c r="E82" s="25"/>
      <c r="F82" s="26"/>
      <c r="G82" s="25"/>
    </row>
    <row r="83" ht="16.5" customHeight="1">
      <c r="A83" s="23" t="s">
        <v>171</v>
      </c>
      <c r="B83" s="24">
        <v>2298.0</v>
      </c>
      <c r="C83" s="23" t="s">
        <v>175</v>
      </c>
      <c r="D83" s="23" t="s">
        <v>108</v>
      </c>
      <c r="E83" s="35"/>
      <c r="F83" s="26"/>
      <c r="G83" s="25"/>
    </row>
    <row r="84" ht="16.5" customHeight="1">
      <c r="A84" s="23" t="s">
        <v>171</v>
      </c>
      <c r="B84" s="24">
        <v>2299.7</v>
      </c>
      <c r="C84" s="23" t="s">
        <v>176</v>
      </c>
      <c r="D84" s="23" t="s">
        <v>177</v>
      </c>
      <c r="E84" s="36"/>
      <c r="F84" s="26"/>
      <c r="G84" s="25"/>
    </row>
    <row r="85" ht="16.5" customHeight="1">
      <c r="A85" s="23" t="s">
        <v>171</v>
      </c>
      <c r="B85" s="24">
        <v>2300.9</v>
      </c>
      <c r="C85" s="23" t="s">
        <v>178</v>
      </c>
      <c r="D85" s="27" t="s">
        <v>179</v>
      </c>
      <c r="E85" s="25"/>
      <c r="F85" s="26"/>
      <c r="G85" s="25"/>
    </row>
    <row r="86" ht="16.5" customHeight="1">
      <c r="A86" s="23" t="s">
        <v>171</v>
      </c>
      <c r="B86" s="24">
        <v>2301.4</v>
      </c>
      <c r="C86" s="23" t="s">
        <v>180</v>
      </c>
      <c r="D86" s="23" t="s">
        <v>112</v>
      </c>
      <c r="E86" s="25"/>
      <c r="F86" s="26"/>
      <c r="G86" s="25"/>
    </row>
    <row r="87" ht="16.5" customHeight="1">
      <c r="A87" s="23" t="s">
        <v>181</v>
      </c>
      <c r="B87" s="24">
        <v>2302.0</v>
      </c>
      <c r="C87" s="23" t="s">
        <v>182</v>
      </c>
      <c r="D87" s="23" t="s">
        <v>183</v>
      </c>
      <c r="E87" s="25"/>
      <c r="F87" s="26"/>
      <c r="G87" s="25"/>
    </row>
    <row r="88" ht="16.5" customHeight="1">
      <c r="A88" s="23" t="s">
        <v>181</v>
      </c>
      <c r="B88" s="24">
        <v>2304.8</v>
      </c>
      <c r="C88" s="23" t="s">
        <v>184</v>
      </c>
      <c r="D88" s="23" t="s">
        <v>185</v>
      </c>
      <c r="E88" s="25"/>
      <c r="F88" s="26"/>
      <c r="G88" s="25"/>
    </row>
    <row r="89" ht="16.5" customHeight="1">
      <c r="A89" s="23" t="s">
        <v>181</v>
      </c>
      <c r="B89" s="24">
        <v>2307.3</v>
      </c>
      <c r="C89" s="23" t="s">
        <v>186</v>
      </c>
      <c r="D89" s="23" t="s">
        <v>187</v>
      </c>
      <c r="E89" s="25"/>
      <c r="F89" s="26"/>
      <c r="G89" s="25"/>
    </row>
    <row r="90" ht="16.5" customHeight="1">
      <c r="A90" s="23" t="s">
        <v>188</v>
      </c>
      <c r="B90" s="24">
        <v>2308.6</v>
      </c>
      <c r="C90" s="23" t="s">
        <v>189</v>
      </c>
      <c r="D90" s="23" t="s">
        <v>190</v>
      </c>
      <c r="E90" s="25"/>
      <c r="F90" s="26"/>
      <c r="G90" s="25"/>
    </row>
    <row r="91" ht="16.5" customHeight="1">
      <c r="A91" s="23" t="s">
        <v>188</v>
      </c>
      <c r="B91" s="24">
        <v>2310.9</v>
      </c>
      <c r="C91" s="23" t="s">
        <v>191</v>
      </c>
      <c r="D91" s="23" t="s">
        <v>192</v>
      </c>
      <c r="E91" s="25"/>
      <c r="F91" s="26"/>
      <c r="G91" s="25"/>
    </row>
    <row r="92" ht="16.5" customHeight="1">
      <c r="A92" s="23" t="s">
        <v>188</v>
      </c>
      <c r="B92" s="37">
        <v>2311.3</v>
      </c>
      <c r="C92" s="23" t="s">
        <v>193</v>
      </c>
      <c r="D92" s="23" t="s">
        <v>52</v>
      </c>
      <c r="E92" s="25"/>
      <c r="F92" s="26"/>
      <c r="G92" s="25"/>
    </row>
    <row r="93" ht="16.5" customHeight="1">
      <c r="A93" s="23" t="s">
        <v>194</v>
      </c>
      <c r="B93" s="24">
        <v>2318.5</v>
      </c>
      <c r="C93" s="23" t="s">
        <v>195</v>
      </c>
      <c r="D93" s="23" t="s">
        <v>196</v>
      </c>
      <c r="E93" s="25"/>
      <c r="F93" s="26"/>
      <c r="G93" s="25"/>
    </row>
    <row r="94" ht="16.5" customHeight="1">
      <c r="A94" s="23" t="s">
        <v>194</v>
      </c>
      <c r="B94" s="24">
        <v>2319.2</v>
      </c>
      <c r="C94" s="23" t="s">
        <v>197</v>
      </c>
      <c r="D94" s="23" t="s">
        <v>198</v>
      </c>
      <c r="E94" s="25"/>
      <c r="F94" s="26"/>
      <c r="G94" s="25"/>
    </row>
    <row r="95" ht="16.5" customHeight="1">
      <c r="A95" s="23" t="s">
        <v>194</v>
      </c>
      <c r="B95" s="24">
        <v>2319.8</v>
      </c>
      <c r="C95" s="23" t="s">
        <v>199</v>
      </c>
      <c r="D95" s="23" t="s">
        <v>137</v>
      </c>
      <c r="E95" s="25"/>
      <c r="F95" s="26"/>
      <c r="G95" s="25"/>
    </row>
    <row r="96" ht="16.5" customHeight="1">
      <c r="A96" s="23" t="s">
        <v>194</v>
      </c>
      <c r="B96" s="24">
        <v>2319.9</v>
      </c>
      <c r="C96" s="23" t="s">
        <v>200</v>
      </c>
      <c r="D96" s="23" t="s">
        <v>201</v>
      </c>
      <c r="E96" s="25"/>
      <c r="F96" s="26"/>
      <c r="G96" s="25"/>
    </row>
    <row r="97" ht="16.5" customHeight="1">
      <c r="A97" s="23" t="s">
        <v>194</v>
      </c>
      <c r="B97" s="24">
        <v>2320.4</v>
      </c>
      <c r="C97" s="23" t="s">
        <v>202</v>
      </c>
      <c r="D97" s="27" t="s">
        <v>203</v>
      </c>
      <c r="E97" s="25"/>
      <c r="F97" s="26"/>
      <c r="G97" s="25"/>
    </row>
    <row r="98" ht="16.5" customHeight="1">
      <c r="A98" s="23" t="s">
        <v>194</v>
      </c>
      <c r="B98" s="24">
        <v>2320.8</v>
      </c>
      <c r="C98" s="23" t="s">
        <v>204</v>
      </c>
      <c r="D98" s="27" t="s">
        <v>205</v>
      </c>
      <c r="E98" s="25"/>
      <c r="F98" s="26"/>
      <c r="G98" s="25"/>
    </row>
    <row r="99" ht="16.5" customHeight="1">
      <c r="A99" s="23" t="s">
        <v>206</v>
      </c>
      <c r="B99" s="24">
        <v>2325.7</v>
      </c>
      <c r="C99" s="23" t="s">
        <v>207</v>
      </c>
      <c r="D99" s="27" t="s">
        <v>208</v>
      </c>
      <c r="E99" s="25"/>
      <c r="F99" s="26"/>
      <c r="G99" s="38"/>
    </row>
    <row r="100" ht="16.5" customHeight="1">
      <c r="A100" s="39" t="s">
        <v>209</v>
      </c>
      <c r="B100" s="6"/>
      <c r="C100" s="6"/>
      <c r="D100" s="6"/>
      <c r="E100" s="6"/>
      <c r="F100" s="6"/>
      <c r="G100" s="7"/>
    </row>
    <row r="101" ht="16.5" customHeight="1">
      <c r="A101" s="23" t="s">
        <v>210</v>
      </c>
      <c r="B101" s="24">
        <v>2334.1</v>
      </c>
      <c r="C101" s="23" t="s">
        <v>211</v>
      </c>
      <c r="D101" s="23" t="s">
        <v>212</v>
      </c>
      <c r="E101" s="25"/>
      <c r="F101" s="26"/>
      <c r="G101" s="38"/>
    </row>
    <row r="102" ht="16.5" customHeight="1">
      <c r="A102" s="23" t="s">
        <v>213</v>
      </c>
      <c r="B102" s="24">
        <v>2341.6</v>
      </c>
      <c r="C102" s="23" t="s">
        <v>214</v>
      </c>
      <c r="D102" s="23" t="s">
        <v>215</v>
      </c>
      <c r="E102" s="25"/>
      <c r="F102" s="32"/>
      <c r="G102" s="33"/>
    </row>
    <row r="103" ht="16.5" customHeight="1">
      <c r="A103" s="23" t="s">
        <v>213</v>
      </c>
      <c r="B103" s="24">
        <v>2341.8</v>
      </c>
      <c r="C103" s="23" t="s">
        <v>216</v>
      </c>
      <c r="D103" s="23" t="s">
        <v>217</v>
      </c>
      <c r="E103" s="25"/>
      <c r="F103" s="26"/>
      <c r="G103" s="38"/>
    </row>
    <row r="104" ht="14.25" customHeight="1">
      <c r="A104" s="23" t="s">
        <v>218</v>
      </c>
      <c r="B104" s="24">
        <v>2347.0</v>
      </c>
      <c r="C104" s="23" t="s">
        <v>219</v>
      </c>
      <c r="D104" s="23" t="s">
        <v>220</v>
      </c>
      <c r="E104" s="25"/>
      <c r="F104" s="26"/>
      <c r="G104" s="38"/>
    </row>
    <row r="105">
      <c r="A105" s="23" t="s">
        <v>221</v>
      </c>
      <c r="B105" s="24">
        <v>2351.7</v>
      </c>
      <c r="C105" s="23" t="s">
        <v>222</v>
      </c>
      <c r="D105" s="23" t="s">
        <v>223</v>
      </c>
      <c r="E105" s="25"/>
      <c r="F105" s="26"/>
      <c r="G105" s="38"/>
    </row>
    <row r="106" ht="16.5" customHeight="1">
      <c r="A106" s="23" t="s">
        <v>224</v>
      </c>
      <c r="B106" s="24">
        <v>2363.5</v>
      </c>
      <c r="C106" s="23" t="s">
        <v>225</v>
      </c>
      <c r="D106" s="23" t="s">
        <v>226</v>
      </c>
      <c r="E106" s="25"/>
      <c r="F106" s="32"/>
      <c r="G106" s="33"/>
    </row>
    <row r="107" ht="16.5" customHeight="1">
      <c r="A107" s="23" t="s">
        <v>224</v>
      </c>
      <c r="B107" s="24">
        <v>2365.8</v>
      </c>
      <c r="C107" s="23" t="s">
        <v>227</v>
      </c>
      <c r="D107" s="23" t="s">
        <v>228</v>
      </c>
      <c r="E107" s="25"/>
      <c r="F107" s="32"/>
      <c r="G107" s="33"/>
    </row>
    <row r="108" ht="16.5" customHeight="1">
      <c r="A108" s="23" t="s">
        <v>229</v>
      </c>
      <c r="B108" s="24">
        <v>2370.7</v>
      </c>
      <c r="C108" s="23" t="s">
        <v>230</v>
      </c>
      <c r="D108" s="23" t="s">
        <v>231</v>
      </c>
      <c r="E108" s="25"/>
      <c r="F108" s="26"/>
      <c r="G108" s="38"/>
    </row>
    <row r="109" ht="16.5" customHeight="1">
      <c r="A109" s="23" t="s">
        <v>229</v>
      </c>
      <c r="B109" s="24">
        <v>2372.6</v>
      </c>
      <c r="C109" s="23" t="s">
        <v>232</v>
      </c>
      <c r="D109" s="23" t="s">
        <v>233</v>
      </c>
      <c r="E109" s="25"/>
      <c r="F109" s="26"/>
      <c r="G109" s="25"/>
    </row>
    <row r="110" ht="16.5" customHeight="1">
      <c r="A110" s="23" t="s">
        <v>234</v>
      </c>
      <c r="B110" s="24">
        <v>2376.8</v>
      </c>
      <c r="C110" s="23" t="s">
        <v>235</v>
      </c>
      <c r="D110" s="23" t="s">
        <v>236</v>
      </c>
      <c r="E110" s="25"/>
      <c r="F110" s="32"/>
      <c r="G110" s="33"/>
    </row>
    <row r="111" ht="16.5" customHeight="1">
      <c r="A111" s="23" t="s">
        <v>234</v>
      </c>
      <c r="B111" s="24">
        <v>2379.0</v>
      </c>
      <c r="C111" s="23" t="s">
        <v>237</v>
      </c>
      <c r="D111" s="23" t="s">
        <v>102</v>
      </c>
      <c r="E111" s="25"/>
      <c r="F111" s="26"/>
      <c r="G111" s="38"/>
    </row>
    <row r="112" ht="16.5" customHeight="1">
      <c r="A112" s="23" t="s">
        <v>234</v>
      </c>
      <c r="B112" s="24">
        <v>2379.8</v>
      </c>
      <c r="C112" s="23" t="s">
        <v>238</v>
      </c>
      <c r="D112" s="23" t="s">
        <v>239</v>
      </c>
      <c r="E112" s="25"/>
      <c r="F112" s="26"/>
      <c r="G112" s="38"/>
    </row>
    <row r="113" ht="16.5" customHeight="1">
      <c r="A113" s="23" t="s">
        <v>240</v>
      </c>
      <c r="B113" s="24">
        <v>2382.0</v>
      </c>
      <c r="C113" s="23" t="s">
        <v>241</v>
      </c>
      <c r="D113" s="23" t="s">
        <v>242</v>
      </c>
      <c r="E113" s="25"/>
      <c r="F113" s="26"/>
      <c r="G113" s="38"/>
    </row>
    <row r="114" ht="16.5" customHeight="1">
      <c r="A114" s="23" t="s">
        <v>240</v>
      </c>
      <c r="B114" s="24">
        <v>2383.4</v>
      </c>
      <c r="C114" s="23" t="s">
        <v>243</v>
      </c>
      <c r="D114" s="23" t="s">
        <v>244</v>
      </c>
      <c r="E114" s="25"/>
      <c r="F114" s="26"/>
      <c r="G114" s="25"/>
    </row>
    <row r="115" ht="16.5" customHeight="1">
      <c r="A115" s="23" t="s">
        <v>240</v>
      </c>
      <c r="B115" s="24">
        <v>2383.9</v>
      </c>
      <c r="C115" s="23" t="s">
        <v>245</v>
      </c>
      <c r="D115" s="23" t="s">
        <v>246</v>
      </c>
      <c r="E115" s="25"/>
      <c r="F115" s="26"/>
      <c r="G115" s="25"/>
    </row>
    <row r="116" ht="16.5" customHeight="1">
      <c r="A116" s="23" t="s">
        <v>240</v>
      </c>
      <c r="B116" s="24">
        <v>2384.1</v>
      </c>
      <c r="C116" s="23" t="s">
        <v>247</v>
      </c>
      <c r="D116" s="23" t="s">
        <v>246</v>
      </c>
      <c r="E116" s="25"/>
      <c r="F116" s="26"/>
      <c r="G116" s="25"/>
    </row>
    <row r="117" ht="16.5" customHeight="1">
      <c r="A117" s="23" t="s">
        <v>240</v>
      </c>
      <c r="B117" s="24">
        <v>2384.3</v>
      </c>
      <c r="C117" s="23" t="s">
        <v>248</v>
      </c>
      <c r="D117" s="27" t="s">
        <v>249</v>
      </c>
      <c r="E117" s="23"/>
      <c r="F117" s="32"/>
      <c r="G117" s="33"/>
    </row>
    <row r="118" ht="16.5" customHeight="1">
      <c r="A118" s="23" t="s">
        <v>240</v>
      </c>
      <c r="B118" s="24">
        <v>2384.6</v>
      </c>
      <c r="C118" s="23" t="s">
        <v>250</v>
      </c>
      <c r="D118" s="27" t="s">
        <v>249</v>
      </c>
      <c r="E118" s="23"/>
      <c r="F118" s="26"/>
      <c r="G118" s="25"/>
    </row>
    <row r="119" ht="16.5" customHeight="1">
      <c r="A119" s="23" t="s">
        <v>240</v>
      </c>
      <c r="B119" s="24">
        <v>2385.3</v>
      </c>
      <c r="C119" s="23" t="s">
        <v>251</v>
      </c>
      <c r="D119" s="23" t="s">
        <v>137</v>
      </c>
      <c r="E119" s="25"/>
      <c r="F119" s="26"/>
      <c r="G119" s="25"/>
    </row>
    <row r="120" ht="16.5" customHeight="1">
      <c r="A120" s="23" t="s">
        <v>240</v>
      </c>
      <c r="B120" s="24">
        <v>2385.6</v>
      </c>
      <c r="C120" s="23" t="s">
        <v>252</v>
      </c>
      <c r="D120" s="23" t="s">
        <v>253</v>
      </c>
      <c r="E120" s="25"/>
      <c r="F120" s="26"/>
      <c r="G120" s="25"/>
    </row>
    <row r="121" ht="16.5" customHeight="1">
      <c r="A121" s="23" t="s">
        <v>240</v>
      </c>
      <c r="B121" s="24">
        <v>2387.7</v>
      </c>
      <c r="C121" s="23" t="s">
        <v>254</v>
      </c>
      <c r="D121" s="23" t="s">
        <v>102</v>
      </c>
      <c r="E121" s="25"/>
      <c r="F121" s="26"/>
      <c r="G121" s="38"/>
    </row>
    <row r="122" ht="16.5" customHeight="1">
      <c r="A122" s="23" t="s">
        <v>255</v>
      </c>
      <c r="B122" s="24">
        <v>2388.3</v>
      </c>
      <c r="C122" s="23" t="s">
        <v>256</v>
      </c>
      <c r="D122" s="23" t="s">
        <v>257</v>
      </c>
      <c r="E122" s="25"/>
      <c r="F122" s="26"/>
      <c r="G122" s="25"/>
    </row>
    <row r="123" ht="16.5" customHeight="1">
      <c r="A123" s="23" t="s">
        <v>255</v>
      </c>
      <c r="B123" s="24">
        <v>2389.5</v>
      </c>
      <c r="C123" s="23" t="s">
        <v>258</v>
      </c>
      <c r="D123" s="23" t="s">
        <v>259</v>
      </c>
      <c r="E123" s="25"/>
      <c r="F123" s="26"/>
      <c r="G123" s="25"/>
    </row>
    <row r="124" ht="16.5" customHeight="1">
      <c r="A124" s="23" t="s">
        <v>255</v>
      </c>
      <c r="B124" s="24">
        <v>2391.1</v>
      </c>
      <c r="C124" s="23" t="s">
        <v>260</v>
      </c>
      <c r="D124" s="23" t="s">
        <v>260</v>
      </c>
      <c r="E124" s="25"/>
      <c r="F124" s="26"/>
      <c r="G124" s="25"/>
    </row>
    <row r="125" ht="16.5" customHeight="1">
      <c r="A125" s="23"/>
      <c r="B125" s="24">
        <v>2393.1</v>
      </c>
      <c r="C125" s="23" t="s">
        <v>261</v>
      </c>
      <c r="D125" s="23" t="s">
        <v>262</v>
      </c>
      <c r="E125" s="25"/>
      <c r="F125" s="26"/>
      <c r="G125" s="25"/>
    </row>
    <row r="126" ht="16.5" customHeight="1">
      <c r="A126" s="14" t="s">
        <v>263</v>
      </c>
      <c r="B126" s="15">
        <v>2393.7</v>
      </c>
      <c r="C126" s="14" t="s">
        <v>264</v>
      </c>
      <c r="D126" s="14" t="s">
        <v>102</v>
      </c>
      <c r="E126" s="18"/>
      <c r="F126" s="29"/>
      <c r="G126" s="38"/>
    </row>
    <row r="127" ht="16.5" customHeight="1">
      <c r="A127" s="14" t="s">
        <v>263</v>
      </c>
      <c r="B127" s="15">
        <v>2395.5</v>
      </c>
      <c r="C127" s="14" t="s">
        <v>265</v>
      </c>
      <c r="D127" s="14" t="s">
        <v>266</v>
      </c>
      <c r="E127" s="18"/>
      <c r="F127" s="29"/>
      <c r="G127" s="18"/>
    </row>
    <row r="128" ht="16.5" customHeight="1">
      <c r="A128" s="14" t="s">
        <v>263</v>
      </c>
      <c r="B128" s="15">
        <v>2396.5</v>
      </c>
      <c r="C128" s="14" t="s">
        <v>267</v>
      </c>
      <c r="D128" s="14" t="s">
        <v>268</v>
      </c>
      <c r="E128" s="18"/>
      <c r="F128" s="29"/>
      <c r="G128" s="18"/>
    </row>
    <row r="129" ht="16.5" customHeight="1">
      <c r="A129" s="14" t="s">
        <v>263</v>
      </c>
      <c r="B129" s="15">
        <v>2400.3</v>
      </c>
      <c r="C129" s="14" t="s">
        <v>269</v>
      </c>
      <c r="D129" s="22" t="s">
        <v>270</v>
      </c>
      <c r="E129" s="18"/>
      <c r="F129" s="29"/>
      <c r="G129" s="38"/>
    </row>
    <row r="130" ht="16.5" customHeight="1">
      <c r="A130" s="14" t="s">
        <v>271</v>
      </c>
      <c r="B130" s="15">
        <v>2403.8</v>
      </c>
      <c r="C130" s="14" t="s">
        <v>272</v>
      </c>
      <c r="D130" s="14" t="s">
        <v>273</v>
      </c>
      <c r="E130" s="18"/>
      <c r="F130" s="29"/>
      <c r="G130" s="18"/>
    </row>
    <row r="131" ht="16.5" customHeight="1">
      <c r="A131" s="14" t="s">
        <v>271</v>
      </c>
      <c r="B131" s="15">
        <v>2407.8</v>
      </c>
      <c r="C131" s="14" t="s">
        <v>274</v>
      </c>
      <c r="D131" s="14" t="s">
        <v>275</v>
      </c>
      <c r="E131" s="18"/>
      <c r="F131" s="29"/>
      <c r="G131" s="18"/>
    </row>
    <row r="132" ht="16.5" customHeight="1">
      <c r="A132" s="14" t="s">
        <v>271</v>
      </c>
      <c r="B132" s="15">
        <v>2411.2</v>
      </c>
      <c r="C132" s="14" t="s">
        <v>276</v>
      </c>
      <c r="D132" s="22" t="s">
        <v>277</v>
      </c>
      <c r="E132" s="18"/>
      <c r="F132" s="29"/>
      <c r="G132" s="38"/>
    </row>
    <row r="133" ht="16.5" customHeight="1">
      <c r="A133" s="14" t="s">
        <v>271</v>
      </c>
      <c r="B133" s="15">
        <v>2412.1</v>
      </c>
      <c r="C133" s="14" t="s">
        <v>278</v>
      </c>
      <c r="D133" s="14" t="s">
        <v>102</v>
      </c>
      <c r="E133" s="18"/>
      <c r="F133" s="29"/>
      <c r="G133" s="38"/>
    </row>
    <row r="134" ht="16.5" customHeight="1">
      <c r="A134" s="14" t="s">
        <v>271</v>
      </c>
      <c r="B134" s="15">
        <v>2413.8</v>
      </c>
      <c r="C134" s="14" t="s">
        <v>279</v>
      </c>
      <c r="D134" s="22" t="s">
        <v>280</v>
      </c>
      <c r="E134" s="18"/>
      <c r="F134" s="29"/>
      <c r="G134" s="18"/>
    </row>
    <row r="135" ht="16.5" customHeight="1">
      <c r="A135" s="14" t="s">
        <v>271</v>
      </c>
      <c r="B135" s="15">
        <v>2414.3</v>
      </c>
      <c r="C135" s="14" t="s">
        <v>281</v>
      </c>
      <c r="D135" s="14" t="s">
        <v>282</v>
      </c>
      <c r="E135" s="18"/>
      <c r="F135" s="29"/>
      <c r="G135" s="18"/>
    </row>
    <row r="136" ht="16.5" customHeight="1">
      <c r="A136" s="14" t="s">
        <v>271</v>
      </c>
      <c r="B136" s="15">
        <v>2414.9</v>
      </c>
      <c r="C136" s="14" t="s">
        <v>283</v>
      </c>
      <c r="D136" s="14" t="s">
        <v>102</v>
      </c>
      <c r="E136" s="18"/>
      <c r="F136" s="29"/>
      <c r="G136" s="18"/>
    </row>
    <row r="137" ht="16.5" customHeight="1">
      <c r="A137" s="14" t="s">
        <v>271</v>
      </c>
      <c r="B137" s="15">
        <v>2415.6</v>
      </c>
      <c r="C137" s="14" t="s">
        <v>284</v>
      </c>
      <c r="D137" s="14" t="s">
        <v>102</v>
      </c>
      <c r="E137" s="18"/>
      <c r="F137" s="29"/>
      <c r="G137" s="18"/>
    </row>
    <row r="138" ht="16.5" customHeight="1">
      <c r="A138" s="14" t="s">
        <v>285</v>
      </c>
      <c r="B138" s="15">
        <v>2420.8</v>
      </c>
      <c r="C138" s="14" t="s">
        <v>286</v>
      </c>
      <c r="D138" s="14" t="s">
        <v>112</v>
      </c>
      <c r="E138" s="18"/>
      <c r="F138" s="29"/>
      <c r="G138" s="18"/>
    </row>
    <row r="139" ht="16.5" customHeight="1">
      <c r="A139" s="14" t="s">
        <v>285</v>
      </c>
      <c r="B139" s="15">
        <v>2421.2</v>
      </c>
      <c r="C139" s="14" t="s">
        <v>287</v>
      </c>
      <c r="D139" s="14" t="s">
        <v>288</v>
      </c>
      <c r="E139" s="18"/>
      <c r="F139" s="29"/>
      <c r="G139" s="18"/>
    </row>
    <row r="140" ht="16.5" customHeight="1">
      <c r="A140" s="14" t="s">
        <v>285</v>
      </c>
      <c r="B140" s="15">
        <v>2426.3</v>
      </c>
      <c r="C140" s="14" t="s">
        <v>289</v>
      </c>
      <c r="D140" s="14" t="s">
        <v>52</v>
      </c>
      <c r="E140" s="18"/>
      <c r="F140" s="29"/>
      <c r="G140" s="18"/>
    </row>
    <row r="141" ht="16.5" customHeight="1">
      <c r="A141" s="14" t="s">
        <v>285</v>
      </c>
      <c r="B141" s="15">
        <v>2427.3</v>
      </c>
      <c r="C141" s="14" t="s">
        <v>290</v>
      </c>
      <c r="D141" s="14" t="s">
        <v>137</v>
      </c>
      <c r="E141" s="18"/>
      <c r="F141" s="29"/>
      <c r="G141" s="18"/>
    </row>
    <row r="142" ht="16.5" customHeight="1">
      <c r="A142" s="14" t="s">
        <v>285</v>
      </c>
      <c r="B142" s="15">
        <v>2427.8</v>
      </c>
      <c r="C142" s="14" t="s">
        <v>291</v>
      </c>
      <c r="D142" s="22" t="s">
        <v>292</v>
      </c>
      <c r="E142" s="18"/>
      <c r="F142" s="29"/>
      <c r="G142" s="18"/>
    </row>
    <row r="143" ht="16.5" customHeight="1">
      <c r="A143" s="14" t="s">
        <v>285</v>
      </c>
      <c r="B143" s="15">
        <v>2428.5</v>
      </c>
      <c r="C143" s="14" t="s">
        <v>293</v>
      </c>
      <c r="D143" s="14" t="s">
        <v>102</v>
      </c>
      <c r="E143" s="18"/>
      <c r="F143" s="29"/>
      <c r="G143" s="18"/>
    </row>
    <row r="144" ht="16.5" customHeight="1">
      <c r="A144" s="14" t="s">
        <v>285</v>
      </c>
      <c r="B144" s="15">
        <v>2428.6</v>
      </c>
      <c r="C144" s="14" t="s">
        <v>294</v>
      </c>
      <c r="D144" s="14" t="s">
        <v>295</v>
      </c>
      <c r="E144" s="18"/>
      <c r="F144" s="29"/>
      <c r="G144" s="18"/>
    </row>
    <row r="145" ht="16.5" customHeight="1">
      <c r="A145" s="14" t="s">
        <v>285</v>
      </c>
      <c r="B145" s="15">
        <v>2430.0</v>
      </c>
      <c r="C145" s="14" t="s">
        <v>296</v>
      </c>
      <c r="D145" s="14" t="s">
        <v>297</v>
      </c>
      <c r="E145" s="18"/>
      <c r="F145" s="29"/>
      <c r="G145" s="18"/>
    </row>
    <row r="146" ht="16.5" customHeight="1">
      <c r="A146" s="14" t="s">
        <v>298</v>
      </c>
      <c r="B146" s="15">
        <v>2434.5</v>
      </c>
      <c r="C146" s="14" t="s">
        <v>299</v>
      </c>
      <c r="D146" s="14" t="s">
        <v>300</v>
      </c>
      <c r="E146" s="18"/>
      <c r="F146" s="29"/>
      <c r="G146" s="18"/>
    </row>
    <row r="147" ht="16.5" customHeight="1">
      <c r="A147" s="14" t="s">
        <v>298</v>
      </c>
      <c r="B147" s="15">
        <v>2434.6</v>
      </c>
      <c r="C147" s="14" t="s">
        <v>301</v>
      </c>
      <c r="D147" s="14" t="s">
        <v>302</v>
      </c>
      <c r="E147" s="18"/>
      <c r="F147" s="29"/>
      <c r="G147" s="18"/>
    </row>
    <row r="148" ht="16.5" customHeight="1">
      <c r="A148" s="14" t="s">
        <v>298</v>
      </c>
      <c r="B148" s="15">
        <v>2434.8</v>
      </c>
      <c r="C148" s="14" t="s">
        <v>303</v>
      </c>
      <c r="D148" s="22" t="s">
        <v>304</v>
      </c>
      <c r="E148" s="18"/>
      <c r="F148" s="29"/>
      <c r="G148" s="18"/>
    </row>
    <row r="149" ht="16.5" customHeight="1">
      <c r="A149" s="14" t="s">
        <v>305</v>
      </c>
      <c r="B149" s="15">
        <v>2441.1</v>
      </c>
      <c r="C149" s="14" t="s">
        <v>306</v>
      </c>
      <c r="D149" s="14" t="s">
        <v>307</v>
      </c>
      <c r="E149" s="18"/>
      <c r="F149" s="29"/>
      <c r="G149" s="18"/>
    </row>
    <row r="150" ht="16.5" customHeight="1">
      <c r="A150" s="14" t="s">
        <v>305</v>
      </c>
      <c r="B150" s="15">
        <v>2441.4</v>
      </c>
      <c r="C150" s="14" t="s">
        <v>308</v>
      </c>
      <c r="D150" s="14" t="s">
        <v>54</v>
      </c>
      <c r="E150" s="18"/>
      <c r="F150" s="29"/>
      <c r="G150" s="18"/>
    </row>
    <row r="151" ht="16.5" customHeight="1">
      <c r="A151" s="14" t="s">
        <v>305</v>
      </c>
      <c r="B151" s="15">
        <v>2442.2</v>
      </c>
      <c r="C151" s="14" t="s">
        <v>309</v>
      </c>
      <c r="D151" s="14" t="s">
        <v>102</v>
      </c>
      <c r="E151" s="18"/>
      <c r="F151" s="29"/>
      <c r="G151" s="18"/>
    </row>
    <row r="152" ht="16.5" customHeight="1">
      <c r="A152" s="14" t="s">
        <v>305</v>
      </c>
      <c r="B152" s="15">
        <v>2443.6</v>
      </c>
      <c r="C152" s="14" t="s">
        <v>310</v>
      </c>
      <c r="D152" s="14" t="s">
        <v>52</v>
      </c>
      <c r="E152" s="18"/>
      <c r="F152" s="29"/>
      <c r="G152" s="18"/>
    </row>
    <row r="153" ht="16.5" customHeight="1">
      <c r="A153" s="14" t="s">
        <v>311</v>
      </c>
      <c r="B153" s="15">
        <v>2444.3</v>
      </c>
      <c r="C153" s="14" t="s">
        <v>312</v>
      </c>
      <c r="D153" s="14" t="s">
        <v>313</v>
      </c>
      <c r="E153" s="18"/>
      <c r="F153" s="29"/>
      <c r="G153" s="18"/>
    </row>
    <row r="154" ht="16.5" customHeight="1">
      <c r="A154" s="14" t="s">
        <v>311</v>
      </c>
      <c r="B154" s="15">
        <v>2444.7</v>
      </c>
      <c r="C154" s="14" t="s">
        <v>314</v>
      </c>
      <c r="D154" s="14" t="s">
        <v>315</v>
      </c>
      <c r="E154" s="18"/>
      <c r="F154" s="29"/>
      <c r="G154" s="18"/>
    </row>
    <row r="155" ht="16.5" customHeight="1">
      <c r="A155" s="14" t="s">
        <v>311</v>
      </c>
      <c r="B155" s="15">
        <v>2445.2</v>
      </c>
      <c r="C155" s="14" t="s">
        <v>316</v>
      </c>
      <c r="D155" s="14" t="s">
        <v>52</v>
      </c>
      <c r="E155" s="18"/>
      <c r="F155" s="29"/>
      <c r="G155" s="18"/>
    </row>
    <row r="156" ht="16.5" customHeight="1">
      <c r="A156" s="14" t="s">
        <v>311</v>
      </c>
      <c r="B156" s="15">
        <v>2446.2</v>
      </c>
      <c r="C156" s="14" t="s">
        <v>317</v>
      </c>
      <c r="D156" s="14" t="s">
        <v>318</v>
      </c>
      <c r="E156" s="18"/>
      <c r="F156" s="29"/>
      <c r="G156" s="18"/>
    </row>
    <row r="157" ht="16.5" customHeight="1">
      <c r="A157" s="14" t="s">
        <v>311</v>
      </c>
      <c r="B157" s="15">
        <v>2446.4</v>
      </c>
      <c r="C157" s="14" t="s">
        <v>319</v>
      </c>
      <c r="D157" s="22" t="s">
        <v>320</v>
      </c>
      <c r="E157" s="18"/>
      <c r="F157" s="29"/>
      <c r="G157" s="18"/>
    </row>
    <row r="158" ht="16.5" customHeight="1">
      <c r="A158" s="14" t="s">
        <v>311</v>
      </c>
      <c r="B158" s="15">
        <v>2449.8</v>
      </c>
      <c r="C158" s="14" t="s">
        <v>321</v>
      </c>
      <c r="D158" s="14" t="s">
        <v>128</v>
      </c>
      <c r="E158" s="40"/>
      <c r="F158" s="29"/>
      <c r="G158" s="18"/>
    </row>
    <row r="159" ht="16.5" customHeight="1">
      <c r="A159" s="14" t="s">
        <v>311</v>
      </c>
      <c r="B159" s="15">
        <v>2450.0</v>
      </c>
      <c r="C159" s="14" t="s">
        <v>322</v>
      </c>
      <c r="D159" s="14" t="s">
        <v>54</v>
      </c>
      <c r="E159" s="40"/>
      <c r="F159" s="29"/>
      <c r="G159" s="18"/>
    </row>
    <row r="160" ht="16.5" customHeight="1">
      <c r="A160" s="14" t="s">
        <v>311</v>
      </c>
      <c r="B160" s="15">
        <v>2450.7</v>
      </c>
      <c r="C160" s="14" t="s">
        <v>323</v>
      </c>
      <c r="D160" s="14" t="s">
        <v>128</v>
      </c>
      <c r="E160" s="40"/>
      <c r="F160" s="29"/>
      <c r="G160" s="18"/>
    </row>
    <row r="161" ht="16.5" customHeight="1">
      <c r="A161" s="14" t="s">
        <v>324</v>
      </c>
      <c r="B161" s="15">
        <v>2453.3</v>
      </c>
      <c r="C161" s="14" t="s">
        <v>325</v>
      </c>
      <c r="D161" s="14" t="s">
        <v>128</v>
      </c>
      <c r="E161" s="40"/>
      <c r="F161" s="29"/>
      <c r="G161" s="18"/>
    </row>
    <row r="162" ht="16.5" customHeight="1">
      <c r="A162" s="14" t="s">
        <v>324</v>
      </c>
      <c r="B162" s="15">
        <v>2454.0</v>
      </c>
      <c r="C162" s="14" t="s">
        <v>326</v>
      </c>
      <c r="D162" s="14" t="s">
        <v>128</v>
      </c>
      <c r="E162" s="40"/>
      <c r="F162" s="29"/>
      <c r="G162" s="18"/>
    </row>
    <row r="163" ht="16.5" customHeight="1">
      <c r="A163" s="14" t="s">
        <v>324</v>
      </c>
      <c r="B163" s="15">
        <v>2455.9</v>
      </c>
      <c r="C163" s="14" t="s">
        <v>327</v>
      </c>
      <c r="D163" s="14" t="s">
        <v>328</v>
      </c>
      <c r="E163" s="40"/>
      <c r="F163" s="29"/>
      <c r="G163" s="18"/>
    </row>
    <row r="164" ht="16.5" customHeight="1">
      <c r="A164" s="14" t="s">
        <v>324</v>
      </c>
      <c r="B164" s="15">
        <v>2456.7</v>
      </c>
      <c r="C164" s="14" t="s">
        <v>329</v>
      </c>
      <c r="D164" s="22" t="s">
        <v>330</v>
      </c>
      <c r="E164" s="40"/>
      <c r="F164" s="41"/>
      <c r="G164" s="42"/>
    </row>
    <row r="165" ht="16.5" customHeight="1">
      <c r="A165" s="14" t="s">
        <v>331</v>
      </c>
      <c r="B165" s="15">
        <v>2459.8</v>
      </c>
      <c r="C165" s="14" t="s">
        <v>332</v>
      </c>
      <c r="D165" s="14" t="s">
        <v>333</v>
      </c>
      <c r="E165" s="40"/>
      <c r="F165" s="29"/>
      <c r="G165" s="18"/>
    </row>
    <row r="166" ht="16.5" customHeight="1">
      <c r="A166" s="14" t="s">
        <v>331</v>
      </c>
      <c r="B166" s="15">
        <v>2460.5</v>
      </c>
      <c r="C166" s="14" t="s">
        <v>334</v>
      </c>
      <c r="D166" s="14" t="s">
        <v>27</v>
      </c>
      <c r="E166" s="43"/>
      <c r="F166" s="29"/>
      <c r="G166" s="18"/>
    </row>
    <row r="167" ht="16.5" customHeight="1">
      <c r="A167" s="14"/>
      <c r="B167" s="15">
        <v>2464.1</v>
      </c>
      <c r="C167" s="14" t="s">
        <v>335</v>
      </c>
      <c r="D167" s="14" t="s">
        <v>336</v>
      </c>
      <c r="E167" s="18"/>
      <c r="F167" s="29"/>
      <c r="G167" s="44"/>
    </row>
    <row r="168" ht="16.5" customHeight="1">
      <c r="A168" s="14" t="s">
        <v>337</v>
      </c>
      <c r="B168" s="15">
        <v>2465.1</v>
      </c>
      <c r="C168" s="14" t="s">
        <v>338</v>
      </c>
      <c r="D168" s="14" t="s">
        <v>339</v>
      </c>
      <c r="E168" s="18"/>
      <c r="F168" s="41"/>
      <c r="G168" s="18"/>
    </row>
    <row r="169" ht="16.5" customHeight="1">
      <c r="A169" s="14" t="s">
        <v>337</v>
      </c>
      <c r="B169" s="15">
        <v>2466.6</v>
      </c>
      <c r="C169" s="14" t="s">
        <v>340</v>
      </c>
      <c r="D169" s="14" t="s">
        <v>341</v>
      </c>
      <c r="E169" s="40"/>
      <c r="F169" s="41"/>
      <c r="G169" s="42"/>
    </row>
    <row r="170" ht="16.5" customHeight="1">
      <c r="A170" s="14" t="s">
        <v>337</v>
      </c>
      <c r="B170" s="15">
        <v>2467.7</v>
      </c>
      <c r="C170" s="14" t="s">
        <v>342</v>
      </c>
      <c r="D170" s="14" t="s">
        <v>343</v>
      </c>
      <c r="E170" s="45"/>
      <c r="F170" s="41"/>
      <c r="G170" s="42"/>
    </row>
    <row r="171" ht="16.5" customHeight="1">
      <c r="A171" s="14" t="s">
        <v>337</v>
      </c>
      <c r="B171" s="15">
        <v>2469.8</v>
      </c>
      <c r="C171" s="14" t="s">
        <v>344</v>
      </c>
      <c r="D171" s="14" t="s">
        <v>115</v>
      </c>
      <c r="E171" s="18"/>
      <c r="F171" s="41"/>
      <c r="G171" s="42"/>
    </row>
    <row r="172" ht="16.5" customHeight="1">
      <c r="A172" s="14" t="s">
        <v>345</v>
      </c>
      <c r="B172" s="15">
        <v>2472.0</v>
      </c>
      <c r="C172" s="14" t="s">
        <v>346</v>
      </c>
      <c r="D172" s="14" t="s">
        <v>52</v>
      </c>
      <c r="E172" s="18"/>
      <c r="F172" s="41"/>
      <c r="G172" s="42"/>
    </row>
    <row r="173" ht="16.5" customHeight="1">
      <c r="A173" s="14" t="s">
        <v>345</v>
      </c>
      <c r="B173" s="15">
        <v>2473.5</v>
      </c>
      <c r="C173" s="14" t="s">
        <v>347</v>
      </c>
      <c r="D173" s="14" t="s">
        <v>348</v>
      </c>
      <c r="E173" s="18"/>
      <c r="F173" s="41"/>
      <c r="G173" s="42"/>
    </row>
    <row r="174" ht="16.5" customHeight="1">
      <c r="A174" s="14" t="s">
        <v>345</v>
      </c>
      <c r="B174" s="15">
        <v>2473.9</v>
      </c>
      <c r="C174" s="14" t="s">
        <v>349</v>
      </c>
      <c r="D174" s="22" t="s">
        <v>350</v>
      </c>
      <c r="E174" s="18"/>
      <c r="F174" s="41"/>
      <c r="G174" s="42"/>
    </row>
    <row r="175" ht="16.5" customHeight="1">
      <c r="A175" s="14" t="s">
        <v>351</v>
      </c>
      <c r="B175" s="15">
        <v>2482.7</v>
      </c>
      <c r="C175" s="14" t="s">
        <v>352</v>
      </c>
      <c r="D175" s="22" t="s">
        <v>353</v>
      </c>
      <c r="E175" s="18"/>
      <c r="F175" s="41"/>
      <c r="G175" s="42"/>
    </row>
    <row r="176" ht="16.5" customHeight="1">
      <c r="A176" s="14" t="s">
        <v>351</v>
      </c>
      <c r="B176" s="15">
        <v>2486.7</v>
      </c>
      <c r="C176" s="14" t="s">
        <v>354</v>
      </c>
      <c r="D176" s="14" t="s">
        <v>355</v>
      </c>
      <c r="E176" s="40"/>
      <c r="F176" s="41"/>
      <c r="G176" s="42"/>
    </row>
    <row r="177" ht="16.5" customHeight="1">
      <c r="A177" s="14" t="s">
        <v>356</v>
      </c>
      <c r="B177" s="15">
        <v>2489.2</v>
      </c>
      <c r="C177" s="14" t="s">
        <v>357</v>
      </c>
      <c r="D177" s="14" t="s">
        <v>358</v>
      </c>
      <c r="E177" s="18"/>
      <c r="F177" s="41"/>
      <c r="G177" s="18"/>
    </row>
    <row r="178" ht="16.5" customHeight="1">
      <c r="A178" s="14" t="s">
        <v>356</v>
      </c>
      <c r="B178" s="15">
        <v>2492.9</v>
      </c>
      <c r="C178" s="14" t="s">
        <v>359</v>
      </c>
      <c r="D178" s="14" t="s">
        <v>27</v>
      </c>
      <c r="E178" s="18"/>
      <c r="F178" s="41"/>
      <c r="G178" s="42"/>
    </row>
    <row r="179" ht="16.5" customHeight="1">
      <c r="A179" s="14" t="s">
        <v>356</v>
      </c>
      <c r="B179" s="15">
        <v>2493.5</v>
      </c>
      <c r="C179" s="14" t="s">
        <v>360</v>
      </c>
      <c r="D179" s="22" t="s">
        <v>361</v>
      </c>
      <c r="E179" s="18"/>
      <c r="F179" s="41"/>
      <c r="G179" s="42"/>
    </row>
    <row r="180" ht="16.5" customHeight="1">
      <c r="A180" s="14" t="s">
        <v>362</v>
      </c>
      <c r="B180" s="15">
        <v>2497.3</v>
      </c>
      <c r="C180" s="14" t="s">
        <v>363</v>
      </c>
      <c r="D180" s="14" t="s">
        <v>52</v>
      </c>
      <c r="E180" s="18"/>
      <c r="F180" s="41"/>
      <c r="G180" s="42"/>
    </row>
    <row r="181" ht="16.5" customHeight="1">
      <c r="A181" s="14" t="s">
        <v>362</v>
      </c>
      <c r="B181" s="15">
        <v>2499.0</v>
      </c>
      <c r="C181" s="14" t="s">
        <v>364</v>
      </c>
      <c r="D181" s="14" t="s">
        <v>365</v>
      </c>
      <c r="E181" s="18"/>
      <c r="F181" s="41"/>
      <c r="G181" s="42"/>
    </row>
    <row r="182" ht="16.5" customHeight="1">
      <c r="A182" s="14" t="s">
        <v>362</v>
      </c>
      <c r="B182" s="15">
        <v>2500.2</v>
      </c>
      <c r="C182" s="14" t="s">
        <v>366</v>
      </c>
      <c r="D182" s="14" t="s">
        <v>367</v>
      </c>
      <c r="E182" s="18"/>
      <c r="F182" s="41"/>
      <c r="G182" s="42"/>
    </row>
    <row r="183" ht="16.5" customHeight="1">
      <c r="A183" s="14" t="s">
        <v>362</v>
      </c>
      <c r="B183" s="15">
        <v>2502.4</v>
      </c>
      <c r="C183" s="14" t="s">
        <v>368</v>
      </c>
      <c r="D183" s="14" t="s">
        <v>27</v>
      </c>
      <c r="E183" s="40"/>
      <c r="F183" s="41"/>
      <c r="G183" s="42"/>
    </row>
    <row r="184" ht="16.5" customHeight="1">
      <c r="A184" s="14" t="s">
        <v>369</v>
      </c>
      <c r="B184" s="15">
        <v>2505.5</v>
      </c>
      <c r="C184" s="14" t="s">
        <v>370</v>
      </c>
      <c r="D184" s="14" t="s">
        <v>371</v>
      </c>
      <c r="E184" s="18"/>
      <c r="F184" s="41"/>
      <c r="G184" s="42"/>
    </row>
    <row r="185" ht="16.5" customHeight="1">
      <c r="A185" s="14" t="s">
        <v>369</v>
      </c>
      <c r="B185" s="15">
        <v>2506.5</v>
      </c>
      <c r="C185" s="14" t="s">
        <v>372</v>
      </c>
      <c r="D185" s="14" t="s">
        <v>371</v>
      </c>
      <c r="E185" s="45"/>
      <c r="F185" s="41"/>
      <c r="G185" s="42"/>
    </row>
    <row r="186" ht="16.5" customHeight="1">
      <c r="A186" s="14" t="s">
        <v>369</v>
      </c>
      <c r="B186" s="15">
        <v>2506.8</v>
      </c>
      <c r="C186" s="14" t="s">
        <v>373</v>
      </c>
      <c r="D186" s="14" t="s">
        <v>374</v>
      </c>
      <c r="E186" s="45"/>
      <c r="F186" s="41"/>
      <c r="G186" s="42"/>
    </row>
    <row r="187" ht="16.5" customHeight="1">
      <c r="A187" s="14" t="s">
        <v>369</v>
      </c>
      <c r="B187" s="15">
        <v>2507.4</v>
      </c>
      <c r="C187" s="14" t="s">
        <v>375</v>
      </c>
      <c r="D187" s="14" t="s">
        <v>371</v>
      </c>
      <c r="E187" s="45"/>
      <c r="F187" s="41"/>
      <c r="G187" s="42"/>
    </row>
    <row r="188" ht="16.5" customHeight="1">
      <c r="A188" s="14" t="s">
        <v>369</v>
      </c>
      <c r="B188" s="15">
        <v>2507.7</v>
      </c>
      <c r="C188" s="14" t="s">
        <v>376</v>
      </c>
      <c r="D188" s="14" t="s">
        <v>377</v>
      </c>
      <c r="E188" s="18"/>
      <c r="F188" s="41"/>
      <c r="G188" s="42"/>
    </row>
    <row r="189" ht="16.5" customHeight="1">
      <c r="A189" s="14" t="s">
        <v>369</v>
      </c>
      <c r="B189" s="15">
        <v>2508.7</v>
      </c>
      <c r="C189" s="14" t="s">
        <v>378</v>
      </c>
      <c r="D189" s="14" t="s">
        <v>379</v>
      </c>
      <c r="E189" s="45"/>
      <c r="F189" s="29"/>
      <c r="G189" s="18"/>
    </row>
    <row r="190" ht="16.5" customHeight="1">
      <c r="A190" s="14" t="s">
        <v>369</v>
      </c>
      <c r="B190" s="15">
        <v>2509.6</v>
      </c>
      <c r="C190" s="14" t="s">
        <v>380</v>
      </c>
      <c r="D190" s="14" t="s">
        <v>137</v>
      </c>
      <c r="E190" s="45"/>
      <c r="F190" s="41"/>
      <c r="G190" s="42"/>
    </row>
    <row r="191" ht="16.5" customHeight="1">
      <c r="A191" s="14" t="s">
        <v>381</v>
      </c>
      <c r="B191" s="15">
        <v>2510.0</v>
      </c>
      <c r="C191" s="14" t="s">
        <v>382</v>
      </c>
      <c r="D191" s="14" t="s">
        <v>383</v>
      </c>
      <c r="E191" s="46"/>
      <c r="F191" s="41"/>
      <c r="G191" s="42"/>
    </row>
    <row r="192" ht="16.5" customHeight="1">
      <c r="A192" s="14" t="s">
        <v>381</v>
      </c>
      <c r="B192" s="15">
        <v>2510.6</v>
      </c>
      <c r="C192" s="14" t="s">
        <v>384</v>
      </c>
      <c r="D192" s="14" t="s">
        <v>385</v>
      </c>
      <c r="E192" s="45"/>
      <c r="F192" s="41"/>
      <c r="G192" s="42"/>
    </row>
    <row r="193" ht="16.5" customHeight="1">
      <c r="A193" s="14" t="s">
        <v>381</v>
      </c>
      <c r="B193" s="15">
        <v>2511.4</v>
      </c>
      <c r="C193" s="14" t="s">
        <v>386</v>
      </c>
      <c r="D193" s="14" t="s">
        <v>387</v>
      </c>
      <c r="E193" s="18"/>
      <c r="F193" s="41"/>
      <c r="G193" s="42"/>
    </row>
    <row r="194" ht="16.5" customHeight="1">
      <c r="A194" s="14" t="s">
        <v>381</v>
      </c>
      <c r="B194" s="15">
        <v>2511.9</v>
      </c>
      <c r="C194" s="14" t="s">
        <v>388</v>
      </c>
      <c r="D194" s="14" t="s">
        <v>102</v>
      </c>
      <c r="E194" s="18"/>
      <c r="F194" s="41"/>
      <c r="G194" s="42"/>
    </row>
    <row r="195" ht="16.5" customHeight="1">
      <c r="A195" s="14" t="s">
        <v>381</v>
      </c>
      <c r="B195" s="15">
        <v>2512.3</v>
      </c>
      <c r="C195" s="14" t="s">
        <v>389</v>
      </c>
      <c r="D195" s="22" t="s">
        <v>390</v>
      </c>
      <c r="E195" s="18"/>
      <c r="F195" s="41"/>
      <c r="G195" s="42"/>
    </row>
    <row r="196" ht="16.5" customHeight="1">
      <c r="A196" s="14" t="s">
        <v>381</v>
      </c>
      <c r="B196" s="15">
        <v>2514.5</v>
      </c>
      <c r="C196" s="14" t="s">
        <v>391</v>
      </c>
      <c r="D196" s="14" t="s">
        <v>392</v>
      </c>
      <c r="E196" s="45"/>
      <c r="F196" s="41"/>
      <c r="G196" s="42"/>
    </row>
    <row r="197" ht="16.5" customHeight="1">
      <c r="A197" s="14" t="s">
        <v>381</v>
      </c>
      <c r="B197" s="15">
        <v>2515.7</v>
      </c>
      <c r="C197" s="14" t="s">
        <v>393</v>
      </c>
      <c r="D197" s="14" t="s">
        <v>394</v>
      </c>
      <c r="E197" s="45"/>
      <c r="F197" s="41"/>
      <c r="G197" s="42"/>
    </row>
    <row r="198" ht="16.5" customHeight="1">
      <c r="A198" s="14" t="s">
        <v>381</v>
      </c>
      <c r="B198" s="15">
        <v>2516.2</v>
      </c>
      <c r="C198" s="14" t="s">
        <v>395</v>
      </c>
      <c r="D198" s="14" t="s">
        <v>396</v>
      </c>
      <c r="E198" s="45"/>
      <c r="F198" s="29"/>
      <c r="G198" s="18"/>
    </row>
    <row r="199" ht="16.5" customHeight="1">
      <c r="A199" s="14" t="s">
        <v>381</v>
      </c>
      <c r="B199" s="15">
        <v>2517.8</v>
      </c>
      <c r="C199" s="14" t="s">
        <v>397</v>
      </c>
      <c r="D199" s="14" t="s">
        <v>398</v>
      </c>
      <c r="E199" s="45"/>
      <c r="F199" s="29"/>
      <c r="G199" s="18"/>
    </row>
    <row r="200" ht="16.5" customHeight="1">
      <c r="A200" s="14" t="s">
        <v>399</v>
      </c>
      <c r="B200" s="15">
        <v>2520.8</v>
      </c>
      <c r="C200" s="14" t="s">
        <v>400</v>
      </c>
      <c r="D200" s="22" t="s">
        <v>401</v>
      </c>
      <c r="E200" s="18"/>
      <c r="F200" s="47"/>
      <c r="G200" s="18"/>
    </row>
    <row r="201" ht="16.5" customHeight="1">
      <c r="A201" s="14" t="s">
        <v>399</v>
      </c>
      <c r="B201" s="15">
        <v>2521.3</v>
      </c>
      <c r="C201" s="14" t="s">
        <v>402</v>
      </c>
      <c r="D201" s="14" t="s">
        <v>403</v>
      </c>
      <c r="E201" s="45"/>
      <c r="F201" s="41"/>
      <c r="G201" s="42"/>
    </row>
    <row r="202" ht="16.5" customHeight="1">
      <c r="A202" s="14" t="s">
        <v>399</v>
      </c>
      <c r="B202" s="15">
        <v>2522.8</v>
      </c>
      <c r="C202" s="14" t="s">
        <v>404</v>
      </c>
      <c r="D202" s="14" t="s">
        <v>405</v>
      </c>
      <c r="E202" s="18"/>
      <c r="F202" s="41"/>
      <c r="G202" s="42"/>
    </row>
    <row r="203" ht="16.5" customHeight="1">
      <c r="A203" s="14" t="s">
        <v>399</v>
      </c>
      <c r="B203" s="15">
        <v>2524.6</v>
      </c>
      <c r="C203" s="14" t="s">
        <v>406</v>
      </c>
      <c r="D203" s="14" t="s">
        <v>407</v>
      </c>
      <c r="E203" s="18"/>
      <c r="F203" s="41"/>
      <c r="G203" s="42"/>
    </row>
    <row r="204" ht="16.5" customHeight="1">
      <c r="A204" s="14" t="s">
        <v>399</v>
      </c>
      <c r="B204" s="15">
        <v>2530.0</v>
      </c>
      <c r="C204" s="14" t="s">
        <v>408</v>
      </c>
      <c r="D204" s="14" t="s">
        <v>54</v>
      </c>
      <c r="E204" s="18"/>
      <c r="F204" s="41"/>
      <c r="G204" s="42"/>
    </row>
    <row r="205" ht="16.5" customHeight="1">
      <c r="A205" s="14" t="s">
        <v>399</v>
      </c>
      <c r="B205" s="15">
        <v>2530.1</v>
      </c>
      <c r="C205" s="14" t="s">
        <v>409</v>
      </c>
      <c r="D205" s="14" t="s">
        <v>54</v>
      </c>
      <c r="E205" s="18"/>
      <c r="F205" s="41"/>
      <c r="G205" s="42"/>
    </row>
    <row r="206" ht="16.5" customHeight="1">
      <c r="A206" s="14" t="s">
        <v>399</v>
      </c>
      <c r="B206" s="15">
        <v>2530.3</v>
      </c>
      <c r="C206" s="14" t="s">
        <v>410</v>
      </c>
      <c r="D206" s="14" t="s">
        <v>411</v>
      </c>
      <c r="E206" s="45"/>
      <c r="F206" s="41"/>
      <c r="G206" s="42"/>
    </row>
    <row r="207" ht="16.5" customHeight="1">
      <c r="A207" s="14" t="s">
        <v>399</v>
      </c>
      <c r="B207" s="15">
        <v>2534.3</v>
      </c>
      <c r="C207" s="14" t="s">
        <v>412</v>
      </c>
      <c r="D207" s="14" t="s">
        <v>413</v>
      </c>
      <c r="E207" s="18"/>
      <c r="F207" s="41"/>
      <c r="G207" s="42"/>
    </row>
    <row r="208" ht="16.5" customHeight="1">
      <c r="A208" s="14" t="s">
        <v>414</v>
      </c>
      <c r="B208" s="15">
        <v>2535.2</v>
      </c>
      <c r="C208" s="14" t="s">
        <v>415</v>
      </c>
      <c r="D208" s="14" t="s">
        <v>416</v>
      </c>
      <c r="E208" s="45"/>
      <c r="F208" s="41"/>
      <c r="G208" s="42"/>
    </row>
    <row r="209" ht="16.5" customHeight="1">
      <c r="A209" s="14" t="s">
        <v>414</v>
      </c>
      <c r="B209" s="15">
        <v>2539.2</v>
      </c>
      <c r="C209" s="14" t="s">
        <v>417</v>
      </c>
      <c r="D209" s="14" t="s">
        <v>201</v>
      </c>
      <c r="E209" s="18"/>
      <c r="F209" s="41"/>
      <c r="G209" s="42"/>
    </row>
    <row r="210" ht="16.5" customHeight="1">
      <c r="A210" s="14" t="s">
        <v>414</v>
      </c>
      <c r="B210" s="15">
        <v>2540.0</v>
      </c>
      <c r="C210" s="14" t="s">
        <v>418</v>
      </c>
      <c r="D210" s="14" t="s">
        <v>419</v>
      </c>
      <c r="E210" s="45"/>
      <c r="F210" s="41"/>
      <c r="G210" s="42"/>
    </row>
    <row r="211" ht="16.5" customHeight="1">
      <c r="A211" s="14" t="s">
        <v>414</v>
      </c>
      <c r="B211" s="15">
        <v>2540.6</v>
      </c>
      <c r="C211" s="14" t="s">
        <v>420</v>
      </c>
      <c r="D211" s="22" t="s">
        <v>421</v>
      </c>
      <c r="E211" s="45"/>
      <c r="F211" s="41"/>
      <c r="G211" s="42"/>
    </row>
    <row r="212" ht="16.5" customHeight="1">
      <c r="A212" s="14" t="s">
        <v>414</v>
      </c>
      <c r="B212" s="15">
        <v>2542.6</v>
      </c>
      <c r="C212" s="14" t="s">
        <v>422</v>
      </c>
      <c r="D212" s="14" t="s">
        <v>423</v>
      </c>
      <c r="E212" s="45"/>
      <c r="F212" s="41"/>
      <c r="G212" s="42"/>
    </row>
    <row r="213" ht="16.5" customHeight="1">
      <c r="A213" s="14" t="s">
        <v>414</v>
      </c>
      <c r="B213" s="15">
        <v>2542.9</v>
      </c>
      <c r="C213" s="14" t="s">
        <v>424</v>
      </c>
      <c r="D213" s="14" t="s">
        <v>137</v>
      </c>
      <c r="E213" s="45"/>
      <c r="F213" s="41"/>
      <c r="G213" s="42"/>
    </row>
    <row r="214" ht="16.5" customHeight="1">
      <c r="A214" s="14" t="s">
        <v>414</v>
      </c>
      <c r="B214" s="15">
        <v>2543.7</v>
      </c>
      <c r="C214" s="14" t="s">
        <v>425</v>
      </c>
      <c r="D214" s="14" t="s">
        <v>423</v>
      </c>
      <c r="E214" s="45"/>
      <c r="F214" s="41"/>
      <c r="G214" s="42"/>
    </row>
    <row r="215" ht="16.5" customHeight="1">
      <c r="A215" s="14" t="s">
        <v>414</v>
      </c>
      <c r="B215" s="15">
        <v>2544.0</v>
      </c>
      <c r="C215" s="14" t="s">
        <v>426</v>
      </c>
      <c r="D215" s="14" t="s">
        <v>137</v>
      </c>
      <c r="E215" s="45"/>
      <c r="F215" s="41"/>
      <c r="G215" s="42"/>
    </row>
    <row r="216" ht="16.5" customHeight="1">
      <c r="A216" s="14" t="s">
        <v>414</v>
      </c>
      <c r="B216" s="15">
        <v>2544.4</v>
      </c>
      <c r="C216" s="14" t="s">
        <v>427</v>
      </c>
      <c r="D216" s="14" t="s">
        <v>428</v>
      </c>
      <c r="E216" s="45"/>
      <c r="F216" s="29"/>
      <c r="G216" s="18"/>
    </row>
    <row r="217" ht="16.5" customHeight="1">
      <c r="A217" s="14" t="s">
        <v>429</v>
      </c>
      <c r="B217" s="15">
        <v>2547.8</v>
      </c>
      <c r="C217" s="14" t="s">
        <v>430</v>
      </c>
      <c r="D217" s="14" t="s">
        <v>102</v>
      </c>
      <c r="E217" s="45"/>
      <c r="F217" s="41"/>
      <c r="G217" s="42"/>
    </row>
    <row r="218" ht="16.5" customHeight="1">
      <c r="A218" s="14" t="s">
        <v>429</v>
      </c>
      <c r="B218" s="15">
        <v>2548.9</v>
      </c>
      <c r="C218" s="14" t="s">
        <v>431</v>
      </c>
      <c r="D218" s="14" t="s">
        <v>54</v>
      </c>
      <c r="E218" s="45"/>
      <c r="F218" s="41"/>
      <c r="G218" s="42"/>
    </row>
    <row r="219" ht="16.5" customHeight="1">
      <c r="A219" s="14" t="s">
        <v>429</v>
      </c>
      <c r="B219" s="15">
        <v>2549.2</v>
      </c>
      <c r="C219" s="14" t="s">
        <v>432</v>
      </c>
      <c r="D219" s="14" t="s">
        <v>433</v>
      </c>
      <c r="E219" s="45"/>
      <c r="F219" s="41"/>
      <c r="G219" s="42"/>
    </row>
    <row r="220" ht="16.5" customHeight="1">
      <c r="A220" s="14" t="s">
        <v>429</v>
      </c>
      <c r="B220" s="15">
        <v>2550.1</v>
      </c>
      <c r="C220" s="14" t="s">
        <v>434</v>
      </c>
      <c r="D220" s="14" t="s">
        <v>315</v>
      </c>
      <c r="E220" s="45"/>
      <c r="F220" s="29"/>
      <c r="G220" s="18"/>
    </row>
    <row r="221" ht="16.5" customHeight="1">
      <c r="A221" s="23" t="s">
        <v>429</v>
      </c>
      <c r="B221" s="24">
        <v>2552.4</v>
      </c>
      <c r="C221" s="23" t="s">
        <v>435</v>
      </c>
      <c r="D221" s="23" t="s">
        <v>436</v>
      </c>
      <c r="E221" s="36"/>
      <c r="F221" s="48"/>
      <c r="G221" s="49"/>
    </row>
    <row r="222" ht="16.5" customHeight="1">
      <c r="A222" s="23" t="s">
        <v>429</v>
      </c>
      <c r="B222" s="24">
        <v>2553.4</v>
      </c>
      <c r="C222" s="23" t="s">
        <v>437</v>
      </c>
      <c r="D222" s="23" t="s">
        <v>52</v>
      </c>
      <c r="E222" s="36"/>
      <c r="F222" s="26"/>
      <c r="G222" s="25"/>
    </row>
    <row r="223" ht="16.5" customHeight="1">
      <c r="A223" s="23" t="s">
        <v>438</v>
      </c>
      <c r="B223" s="24">
        <v>2555.5</v>
      </c>
      <c r="C223" s="23" t="s">
        <v>439</v>
      </c>
      <c r="D223" s="23" t="s">
        <v>52</v>
      </c>
      <c r="E223" s="36"/>
      <c r="F223" s="48"/>
      <c r="G223" s="49"/>
    </row>
    <row r="224" ht="16.5" customHeight="1">
      <c r="A224" s="23" t="s">
        <v>438</v>
      </c>
      <c r="B224" s="24">
        <v>2555.8</v>
      </c>
      <c r="C224" s="23" t="s">
        <v>440</v>
      </c>
      <c r="D224" s="23" t="s">
        <v>441</v>
      </c>
      <c r="E224" s="36"/>
      <c r="F224" s="48"/>
      <c r="G224" s="49"/>
    </row>
    <row r="225" ht="16.5" customHeight="1">
      <c r="A225" s="23" t="s">
        <v>438</v>
      </c>
      <c r="B225" s="24">
        <v>2556.4</v>
      </c>
      <c r="C225" s="23" t="s">
        <v>442</v>
      </c>
      <c r="D225" s="23" t="s">
        <v>102</v>
      </c>
      <c r="E225" s="36"/>
      <c r="F225" s="48"/>
      <c r="G225" s="49"/>
    </row>
    <row r="226" ht="16.5" customHeight="1">
      <c r="A226" s="23" t="s">
        <v>438</v>
      </c>
      <c r="B226" s="24">
        <v>2557.5</v>
      </c>
      <c r="C226" s="23" t="s">
        <v>443</v>
      </c>
      <c r="D226" s="23" t="s">
        <v>128</v>
      </c>
      <c r="E226" s="36"/>
      <c r="F226" s="48"/>
      <c r="G226" s="49"/>
    </row>
    <row r="227" ht="16.5" customHeight="1">
      <c r="A227" s="23" t="s">
        <v>438</v>
      </c>
      <c r="B227" s="24">
        <v>2559.4</v>
      </c>
      <c r="C227" s="23" t="s">
        <v>444</v>
      </c>
      <c r="D227" s="27" t="s">
        <v>445</v>
      </c>
      <c r="E227" s="36"/>
      <c r="F227" s="48"/>
      <c r="G227" s="49"/>
    </row>
    <row r="228" ht="16.5" customHeight="1">
      <c r="A228" s="23" t="s">
        <v>438</v>
      </c>
      <c r="B228" s="24">
        <v>2559.5</v>
      </c>
      <c r="C228" s="23" t="s">
        <v>446</v>
      </c>
      <c r="D228" s="27" t="s">
        <v>447</v>
      </c>
      <c r="E228" s="25"/>
      <c r="F228" s="26"/>
      <c r="G228" s="25"/>
    </row>
    <row r="229" ht="16.5" customHeight="1">
      <c r="A229" s="23" t="s">
        <v>448</v>
      </c>
      <c r="B229" s="24">
        <v>2562.3</v>
      </c>
      <c r="C229" s="23" t="s">
        <v>449</v>
      </c>
      <c r="D229" s="27" t="s">
        <v>450</v>
      </c>
      <c r="E229" s="25"/>
      <c r="F229" s="26"/>
      <c r="G229" s="25"/>
    </row>
    <row r="230" ht="16.5" customHeight="1">
      <c r="A230" s="23" t="s">
        <v>448</v>
      </c>
      <c r="B230" s="24">
        <v>2563.8</v>
      </c>
      <c r="C230" s="23" t="s">
        <v>451</v>
      </c>
      <c r="D230" s="27" t="s">
        <v>452</v>
      </c>
      <c r="E230" s="36"/>
      <c r="F230" s="48"/>
      <c r="G230" s="49"/>
    </row>
    <row r="231" ht="16.5" customHeight="1">
      <c r="A231" s="23" t="s">
        <v>448</v>
      </c>
      <c r="B231" s="24">
        <v>2566.8</v>
      </c>
      <c r="C231" s="23" t="s">
        <v>453</v>
      </c>
      <c r="D231" s="23" t="s">
        <v>454</v>
      </c>
      <c r="E231" s="25"/>
      <c r="F231" s="26"/>
      <c r="G231" s="25"/>
    </row>
    <row r="232" ht="16.5" customHeight="1">
      <c r="A232" s="23" t="s">
        <v>455</v>
      </c>
      <c r="B232" s="24">
        <v>2568.4</v>
      </c>
      <c r="C232" s="23" t="s">
        <v>456</v>
      </c>
      <c r="D232" s="23" t="s">
        <v>52</v>
      </c>
      <c r="E232" s="36"/>
      <c r="F232" s="48"/>
      <c r="G232" s="49"/>
    </row>
    <row r="233" ht="16.5" customHeight="1">
      <c r="A233" s="23" t="s">
        <v>455</v>
      </c>
      <c r="B233" s="24">
        <v>2569.0</v>
      </c>
      <c r="C233" s="23" t="s">
        <v>457</v>
      </c>
      <c r="D233" s="23" t="s">
        <v>52</v>
      </c>
      <c r="E233" s="36"/>
      <c r="F233" s="48"/>
      <c r="G233" s="49"/>
    </row>
    <row r="234" ht="16.5" customHeight="1">
      <c r="A234" s="23" t="s">
        <v>455</v>
      </c>
      <c r="B234" s="24">
        <v>2571.6</v>
      </c>
      <c r="C234" s="23" t="s">
        <v>458</v>
      </c>
      <c r="D234" s="23" t="s">
        <v>459</v>
      </c>
      <c r="E234" s="36"/>
      <c r="F234" s="26"/>
      <c r="G234" s="25"/>
    </row>
    <row r="235" ht="16.5" customHeight="1">
      <c r="A235" s="23" t="s">
        <v>455</v>
      </c>
      <c r="B235" s="24">
        <v>2571.9</v>
      </c>
      <c r="C235" s="23" t="s">
        <v>460</v>
      </c>
      <c r="D235" s="23" t="s">
        <v>461</v>
      </c>
      <c r="E235" s="36"/>
      <c r="F235" s="26"/>
      <c r="G235" s="25"/>
    </row>
    <row r="236" ht="16.5" customHeight="1">
      <c r="A236" s="23" t="s">
        <v>455</v>
      </c>
      <c r="B236" s="24">
        <v>2571.9</v>
      </c>
      <c r="C236" s="23" t="s">
        <v>462</v>
      </c>
      <c r="D236" s="23" t="s">
        <v>463</v>
      </c>
      <c r="E236" s="36"/>
      <c r="F236" s="26"/>
      <c r="G236" s="25"/>
    </row>
    <row r="237" ht="16.5" customHeight="1">
      <c r="A237" s="14" t="s">
        <v>455</v>
      </c>
      <c r="B237" s="15">
        <v>2573.1</v>
      </c>
      <c r="C237" s="14" t="s">
        <v>464</v>
      </c>
      <c r="D237" s="14" t="s">
        <v>465</v>
      </c>
      <c r="E237" s="18"/>
      <c r="F237" s="29"/>
      <c r="G237" s="18"/>
    </row>
    <row r="238" ht="16.5" customHeight="1">
      <c r="A238" s="14" t="s">
        <v>455</v>
      </c>
      <c r="B238" s="15">
        <v>2574.4</v>
      </c>
      <c r="C238" s="14" t="s">
        <v>466</v>
      </c>
      <c r="D238" s="14" t="s">
        <v>467</v>
      </c>
      <c r="E238" s="45"/>
      <c r="F238" s="41"/>
      <c r="G238" s="42"/>
    </row>
    <row r="239" ht="16.5" customHeight="1">
      <c r="A239" s="14" t="s">
        <v>468</v>
      </c>
      <c r="B239" s="15">
        <v>2574.9</v>
      </c>
      <c r="C239" s="14" t="s">
        <v>469</v>
      </c>
      <c r="D239" s="14" t="s">
        <v>470</v>
      </c>
      <c r="E239" s="45"/>
      <c r="F239" s="41"/>
      <c r="G239" s="42"/>
    </row>
    <row r="240" ht="16.5" customHeight="1">
      <c r="A240" s="14" t="s">
        <v>468</v>
      </c>
      <c r="B240" s="15">
        <v>2576.4</v>
      </c>
      <c r="C240" s="14" t="s">
        <v>471</v>
      </c>
      <c r="D240" s="14" t="s">
        <v>472</v>
      </c>
      <c r="E240" s="45"/>
      <c r="F240" s="41"/>
      <c r="G240" s="42"/>
    </row>
    <row r="241" ht="16.5" customHeight="1">
      <c r="A241" s="14" t="s">
        <v>468</v>
      </c>
      <c r="B241" s="15">
        <v>2576.8</v>
      </c>
      <c r="C241" s="14" t="s">
        <v>473</v>
      </c>
      <c r="D241" s="14" t="s">
        <v>474</v>
      </c>
      <c r="E241" s="45"/>
      <c r="F241" s="41"/>
      <c r="G241" s="42"/>
    </row>
    <row r="242" ht="16.5" customHeight="1">
      <c r="A242" s="14" t="s">
        <v>468</v>
      </c>
      <c r="B242" s="15">
        <v>2578.7</v>
      </c>
      <c r="C242" s="14" t="s">
        <v>475</v>
      </c>
      <c r="D242" s="14" t="s">
        <v>476</v>
      </c>
      <c r="E242" s="45"/>
      <c r="F242" s="41"/>
      <c r="G242" s="42"/>
    </row>
    <row r="243" ht="16.5" customHeight="1">
      <c r="A243" s="14" t="s">
        <v>468</v>
      </c>
      <c r="B243" s="15">
        <v>2579.7</v>
      </c>
      <c r="C243" s="14" t="s">
        <v>477</v>
      </c>
      <c r="D243" s="14" t="s">
        <v>478</v>
      </c>
      <c r="E243" s="45"/>
      <c r="F243" s="41"/>
      <c r="G243" s="42"/>
    </row>
    <row r="244" ht="16.5" customHeight="1">
      <c r="A244" s="14" t="s">
        <v>479</v>
      </c>
      <c r="B244" s="15">
        <v>2581.6</v>
      </c>
      <c r="C244" s="14" t="s">
        <v>480</v>
      </c>
      <c r="D244" s="14" t="s">
        <v>481</v>
      </c>
      <c r="E244" s="18"/>
      <c r="F244" s="41"/>
      <c r="G244" s="42"/>
    </row>
    <row r="245" ht="16.5" customHeight="1">
      <c r="A245" s="14" t="s">
        <v>479</v>
      </c>
      <c r="B245" s="15">
        <v>2583.1</v>
      </c>
      <c r="C245" s="14" t="s">
        <v>482</v>
      </c>
      <c r="D245" s="14" t="s">
        <v>483</v>
      </c>
      <c r="E245" s="45"/>
      <c r="F245" s="41"/>
      <c r="G245" s="42"/>
    </row>
    <row r="246" ht="16.5" customHeight="1">
      <c r="A246" s="14" t="s">
        <v>484</v>
      </c>
      <c r="B246" s="15">
        <v>2585.3</v>
      </c>
      <c r="C246" s="14" t="s">
        <v>485</v>
      </c>
      <c r="D246" s="14" t="s">
        <v>486</v>
      </c>
      <c r="E246" s="45"/>
      <c r="F246" s="41"/>
      <c r="G246" s="42"/>
    </row>
    <row r="247" ht="16.5" customHeight="1">
      <c r="A247" s="14" t="s">
        <v>484</v>
      </c>
      <c r="B247" s="15">
        <v>2587.9</v>
      </c>
      <c r="C247" s="14" t="s">
        <v>487</v>
      </c>
      <c r="D247" s="14" t="s">
        <v>54</v>
      </c>
      <c r="E247" s="45"/>
      <c r="F247" s="41"/>
      <c r="G247" s="42"/>
    </row>
    <row r="248" ht="16.5" customHeight="1">
      <c r="A248" s="14" t="s">
        <v>484</v>
      </c>
      <c r="B248" s="15">
        <v>2588.7</v>
      </c>
      <c r="C248" s="14" t="s">
        <v>488</v>
      </c>
      <c r="D248" s="14" t="s">
        <v>489</v>
      </c>
      <c r="E248" s="45"/>
      <c r="F248" s="41"/>
      <c r="G248" s="42"/>
    </row>
    <row r="249" ht="16.5" customHeight="1">
      <c r="A249" s="14" t="s">
        <v>484</v>
      </c>
      <c r="B249" s="15">
        <v>2589.6</v>
      </c>
      <c r="C249" s="14" t="s">
        <v>490</v>
      </c>
      <c r="D249" s="14" t="s">
        <v>489</v>
      </c>
      <c r="E249" s="45"/>
      <c r="F249" s="41"/>
      <c r="G249" s="42"/>
    </row>
    <row r="250" ht="16.5" customHeight="1">
      <c r="A250" s="14" t="s">
        <v>484</v>
      </c>
      <c r="B250" s="15">
        <v>2590.3</v>
      </c>
      <c r="C250" s="14" t="s">
        <v>491</v>
      </c>
      <c r="D250" s="14" t="s">
        <v>492</v>
      </c>
      <c r="E250" s="45"/>
      <c r="F250" s="41"/>
      <c r="G250" s="42"/>
    </row>
    <row r="251" ht="16.5" customHeight="1">
      <c r="A251" s="14"/>
      <c r="B251" s="15">
        <v>2591.1</v>
      </c>
      <c r="C251" s="14" t="s">
        <v>493</v>
      </c>
      <c r="D251" s="14" t="s">
        <v>494</v>
      </c>
      <c r="E251" s="45"/>
      <c r="F251" s="41"/>
      <c r="G251" s="42"/>
    </row>
    <row r="252" ht="16.5" customHeight="1">
      <c r="A252" s="23" t="s">
        <v>495</v>
      </c>
      <c r="B252" s="24">
        <v>2592.1</v>
      </c>
      <c r="C252" s="23" t="s">
        <v>496</v>
      </c>
      <c r="D252" s="23" t="s">
        <v>497</v>
      </c>
      <c r="E252" s="36"/>
      <c r="F252" s="48"/>
      <c r="G252" s="49"/>
    </row>
    <row r="253" ht="16.5" customHeight="1">
      <c r="A253" s="23" t="s">
        <v>495</v>
      </c>
      <c r="B253" s="24">
        <v>2593.1</v>
      </c>
      <c r="C253" s="23" t="s">
        <v>498</v>
      </c>
      <c r="D253" s="23" t="s">
        <v>499</v>
      </c>
      <c r="E253" s="36"/>
      <c r="F253" s="48"/>
      <c r="G253" s="49"/>
    </row>
    <row r="254" ht="16.5" customHeight="1">
      <c r="A254" s="23" t="s">
        <v>495</v>
      </c>
      <c r="B254" s="24">
        <v>2593.9</v>
      </c>
      <c r="C254" s="23" t="s">
        <v>500</v>
      </c>
      <c r="D254" s="23" t="s">
        <v>128</v>
      </c>
      <c r="E254" s="36"/>
      <c r="F254" s="48"/>
      <c r="G254" s="49"/>
    </row>
    <row r="255" ht="16.5" customHeight="1">
      <c r="A255" s="23" t="s">
        <v>501</v>
      </c>
      <c r="B255" s="24">
        <v>2600.2</v>
      </c>
      <c r="C255" s="23" t="s">
        <v>502</v>
      </c>
      <c r="D255" s="23" t="s">
        <v>52</v>
      </c>
      <c r="E255" s="36"/>
      <c r="F255" s="48"/>
      <c r="G255" s="49"/>
    </row>
    <row r="256" ht="16.5" customHeight="1">
      <c r="A256" s="23" t="s">
        <v>501</v>
      </c>
      <c r="B256" s="24">
        <v>2600.9</v>
      </c>
      <c r="C256" s="23" t="s">
        <v>503</v>
      </c>
      <c r="D256" s="23" t="s">
        <v>504</v>
      </c>
      <c r="E256" s="36"/>
      <c r="F256" s="48"/>
      <c r="G256" s="49"/>
    </row>
    <row r="257" ht="16.5" customHeight="1">
      <c r="A257" s="23" t="s">
        <v>501</v>
      </c>
      <c r="B257" s="24">
        <v>2602.9</v>
      </c>
      <c r="C257" s="23" t="s">
        <v>505</v>
      </c>
      <c r="D257" s="23" t="s">
        <v>52</v>
      </c>
      <c r="E257" s="25"/>
      <c r="F257" s="48"/>
      <c r="G257" s="49"/>
    </row>
    <row r="258" ht="16.5" customHeight="1">
      <c r="A258" s="23" t="s">
        <v>501</v>
      </c>
      <c r="B258" s="24">
        <v>2603.4</v>
      </c>
      <c r="C258" s="23" t="s">
        <v>506</v>
      </c>
      <c r="D258" s="23" t="s">
        <v>52</v>
      </c>
      <c r="E258" s="25"/>
      <c r="F258" s="48"/>
      <c r="G258" s="49"/>
    </row>
    <row r="259" ht="16.5" customHeight="1">
      <c r="A259" s="23" t="s">
        <v>501</v>
      </c>
      <c r="B259" s="24">
        <v>2605.9</v>
      </c>
      <c r="C259" s="23" t="s">
        <v>507</v>
      </c>
      <c r="D259" s="23" t="s">
        <v>508</v>
      </c>
      <c r="E259" s="25"/>
      <c r="F259" s="48"/>
      <c r="G259" s="49"/>
    </row>
    <row r="260" ht="16.5" customHeight="1">
      <c r="A260" s="23" t="s">
        <v>501</v>
      </c>
      <c r="B260" s="24">
        <v>2606.6</v>
      </c>
      <c r="C260" s="23" t="s">
        <v>509</v>
      </c>
      <c r="D260" s="23" t="s">
        <v>510</v>
      </c>
      <c r="E260" s="25"/>
      <c r="F260" s="48"/>
      <c r="G260" s="49"/>
    </row>
    <row r="261" ht="16.5" customHeight="1">
      <c r="A261" s="23" t="s">
        <v>501</v>
      </c>
      <c r="B261" s="24">
        <v>2607.0</v>
      </c>
      <c r="C261" s="23" t="s">
        <v>511</v>
      </c>
      <c r="D261" s="23" t="s">
        <v>102</v>
      </c>
      <c r="E261" s="25"/>
      <c r="F261" s="48"/>
      <c r="G261" s="49"/>
    </row>
    <row r="262" ht="16.5" customHeight="1">
      <c r="A262" s="23" t="s">
        <v>512</v>
      </c>
      <c r="B262" s="24">
        <v>2609.5</v>
      </c>
      <c r="C262" s="23" t="s">
        <v>513</v>
      </c>
      <c r="D262" s="23" t="s">
        <v>514</v>
      </c>
      <c r="E262" s="25"/>
      <c r="F262" s="48"/>
      <c r="G262" s="49"/>
    </row>
    <row r="263" ht="16.5" customHeight="1">
      <c r="A263" s="23" t="s">
        <v>515</v>
      </c>
      <c r="B263" s="24">
        <v>2622.4</v>
      </c>
      <c r="C263" s="23" t="s">
        <v>516</v>
      </c>
      <c r="D263" s="23" t="s">
        <v>517</v>
      </c>
      <c r="E263" s="25" t="s">
        <v>518</v>
      </c>
      <c r="F263" s="48">
        <v>43660.0</v>
      </c>
      <c r="G263" s="49" t="s">
        <v>519</v>
      </c>
    </row>
    <row r="264" ht="16.5" customHeight="1">
      <c r="A264" s="23" t="s">
        <v>520</v>
      </c>
      <c r="B264" s="24">
        <v>2627.8</v>
      </c>
      <c r="C264" s="23" t="s">
        <v>521</v>
      </c>
      <c r="D264" s="23" t="s">
        <v>522</v>
      </c>
      <c r="E264" s="25"/>
      <c r="F264" s="48"/>
      <c r="G264" s="49"/>
    </row>
    <row r="265" ht="16.5" customHeight="1">
      <c r="A265" s="23" t="s">
        <v>520</v>
      </c>
      <c r="B265" s="24">
        <v>2632.2</v>
      </c>
      <c r="C265" s="23" t="s">
        <v>523</v>
      </c>
      <c r="D265" s="23" t="s">
        <v>524</v>
      </c>
      <c r="E265" s="25"/>
      <c r="F265" s="48"/>
      <c r="G265" s="49"/>
    </row>
    <row r="266" ht="16.5" customHeight="1">
      <c r="A266" s="23" t="s">
        <v>525</v>
      </c>
      <c r="B266" s="24">
        <v>2636.8</v>
      </c>
      <c r="C266" s="23" t="s">
        <v>526</v>
      </c>
      <c r="D266" s="23" t="s">
        <v>527</v>
      </c>
      <c r="E266" s="25"/>
      <c r="F266" s="48"/>
      <c r="G266" s="49"/>
    </row>
    <row r="267" ht="16.5" customHeight="1">
      <c r="A267" s="23" t="s">
        <v>528</v>
      </c>
      <c r="B267" s="24">
        <v>2646.2</v>
      </c>
      <c r="C267" s="23" t="s">
        <v>529</v>
      </c>
      <c r="D267" s="27" t="s">
        <v>530</v>
      </c>
      <c r="E267" s="25"/>
      <c r="F267" s="26"/>
      <c r="G267" s="50"/>
    </row>
    <row r="268" ht="16.5" customHeight="1">
      <c r="A268" s="23" t="s">
        <v>531</v>
      </c>
      <c r="B268" s="24">
        <v>2647.8</v>
      </c>
      <c r="C268" s="23" t="s">
        <v>532</v>
      </c>
      <c r="D268" s="23" t="s">
        <v>52</v>
      </c>
      <c r="E268" s="25"/>
      <c r="F268" s="48"/>
      <c r="G268" s="49"/>
    </row>
    <row r="269" ht="16.5" customHeight="1">
      <c r="A269" s="23" t="s">
        <v>531</v>
      </c>
      <c r="B269" s="24">
        <v>2650.3</v>
      </c>
      <c r="C269" s="23" t="s">
        <v>533</v>
      </c>
      <c r="D269" s="23" t="s">
        <v>128</v>
      </c>
      <c r="E269" s="25"/>
      <c r="F269" s="48"/>
      <c r="G269" s="49"/>
    </row>
    <row r="270" ht="16.5" customHeight="1">
      <c r="A270" s="23" t="s">
        <v>531</v>
      </c>
      <c r="B270" s="24">
        <v>2651.7</v>
      </c>
      <c r="C270" s="23" t="s">
        <v>534</v>
      </c>
      <c r="D270" s="23" t="s">
        <v>365</v>
      </c>
      <c r="E270" s="25"/>
      <c r="F270" s="48"/>
      <c r="G270" s="49"/>
    </row>
    <row r="271" ht="16.5" customHeight="1">
      <c r="A271" s="23" t="s">
        <v>531</v>
      </c>
      <c r="B271" s="24">
        <v>2652.2</v>
      </c>
      <c r="C271" s="23" t="s">
        <v>535</v>
      </c>
      <c r="D271" s="23" t="s">
        <v>365</v>
      </c>
      <c r="E271" s="25"/>
      <c r="F271" s="48"/>
      <c r="G271" s="49"/>
    </row>
    <row r="272" ht="16.5" customHeight="1">
      <c r="A272" s="14" t="s">
        <v>536</v>
      </c>
      <c r="B272" s="15">
        <v>2652.9</v>
      </c>
      <c r="C272" s="14" t="s">
        <v>537</v>
      </c>
      <c r="D272" s="22" t="s">
        <v>538</v>
      </c>
      <c r="E272" s="18" t="s">
        <v>539</v>
      </c>
      <c r="F272" s="41">
        <v>43645.0</v>
      </c>
      <c r="G272" s="42" t="s">
        <v>540</v>
      </c>
    </row>
    <row r="273" ht="16.5" customHeight="1">
      <c r="A273" s="14" t="s">
        <v>536</v>
      </c>
      <c r="B273" s="15">
        <v>2653.6</v>
      </c>
      <c r="C273" s="14" t="s">
        <v>541</v>
      </c>
      <c r="D273" s="14" t="s">
        <v>52</v>
      </c>
      <c r="E273" s="18"/>
      <c r="F273" s="29"/>
      <c r="G273" s="18"/>
    </row>
    <row r="274" ht="16.5" customHeight="1">
      <c r="A274" s="14" t="s">
        <v>536</v>
      </c>
      <c r="B274" s="15">
        <v>2655.8</v>
      </c>
      <c r="C274" s="14" t="s">
        <v>542</v>
      </c>
      <c r="D274" s="14" t="s">
        <v>52</v>
      </c>
      <c r="E274" s="18"/>
      <c r="F274" s="41"/>
      <c r="G274" s="42"/>
    </row>
    <row r="275" ht="16.5" customHeight="1">
      <c r="A275" s="14" t="s">
        <v>536</v>
      </c>
      <c r="B275" s="15">
        <v>2658.0</v>
      </c>
      <c r="C275" s="14" t="s">
        <v>543</v>
      </c>
      <c r="D275" s="14" t="s">
        <v>137</v>
      </c>
      <c r="E275" s="18"/>
      <c r="F275" s="41"/>
      <c r="G275" s="42"/>
    </row>
    <row r="276" ht="16.5" customHeight="1">
      <c r="A276" s="14" t="s">
        <v>536</v>
      </c>
      <c r="B276" s="15">
        <v>2659.5</v>
      </c>
      <c r="C276" s="14" t="s">
        <v>544</v>
      </c>
      <c r="D276" s="14" t="s">
        <v>545</v>
      </c>
      <c r="E276" s="18"/>
      <c r="F276" s="41"/>
      <c r="G276" s="42"/>
    </row>
    <row r="277" ht="16.5" customHeight="1">
      <c r="A277" s="14" t="s">
        <v>536</v>
      </c>
      <c r="B277" s="15">
        <v>2660.0</v>
      </c>
      <c r="C277" s="14" t="s">
        <v>546</v>
      </c>
      <c r="D277" s="14" t="s">
        <v>201</v>
      </c>
      <c r="E277" s="18"/>
      <c r="F277" s="29"/>
      <c r="G277" s="18"/>
    </row>
    <row r="278" ht="16.5" customHeight="1">
      <c r="A278" s="14" t="s">
        <v>536</v>
      </c>
      <c r="B278" s="15">
        <v>2661.4</v>
      </c>
      <c r="C278" s="14" t="s">
        <v>547</v>
      </c>
      <c r="D278" s="14" t="s">
        <v>548</v>
      </c>
      <c r="E278" s="18" t="s">
        <v>549</v>
      </c>
      <c r="F278" s="17"/>
      <c r="G278" s="16"/>
    </row>
    <row r="279" ht="28.5" customHeight="1">
      <c r="A279" s="51" t="s">
        <v>550</v>
      </c>
    </row>
  </sheetData>
  <mergeCells count="12">
    <mergeCell ref="A1:E1"/>
    <mergeCell ref="A2:E2"/>
    <mergeCell ref="A5:G5"/>
    <mergeCell ref="A4:G4"/>
    <mergeCell ref="A76:G76"/>
    <mergeCell ref="A279:G279"/>
    <mergeCell ref="A100:G100"/>
    <mergeCell ref="A6:G6"/>
    <mergeCell ref="F1:G1"/>
    <mergeCell ref="F2:G2"/>
    <mergeCell ref="A7:G7"/>
    <mergeCell ref="A3:G3"/>
  </mergeCells>
  <drawing r:id="rId1"/>
</worksheet>
</file>