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<sst xmlns="http://schemas.openxmlformats.org/spreadsheetml/2006/main" count="521" uniqueCount="133">
  <si>
    <t xml:space="preserve">Title</t>
  </si>
  <si>
    <t xml:space="preserve">AmazonPrice</t>
  </si>
  <si>
    <t xml:space="preserve">FlipkartPrice</t>
  </si>
  <si>
    <t xml:space="preserve">NykaaPrice</t>
  </si>
  <si>
    <t xml:space="preserve">AmazonDiscount</t>
  </si>
  <si>
    <t xml:space="preserve">FlipkartDiscount</t>
  </si>
  <si>
    <t xml:space="preserve">NykaaDiscount</t>
  </si>
  <si>
    <t xml:space="preserve">AmazonRating</t>
  </si>
  <si>
    <t xml:space="preserve">FlipkartRating</t>
  </si>
  <si>
    <t xml:space="preserve">NykaaRating</t>
  </si>
  <si>
    <t xml:space="preserve">AmazonReviewCount</t>
  </si>
  <si>
    <t xml:space="preserve">FlipkartReviewCount</t>
  </si>
  <si>
    <t xml:space="preserve">NykaaReviewCount</t>
  </si>
  <si>
    <t xml:space="preserve">AmazonAvailability</t>
  </si>
  <si>
    <t xml:space="preserve">FlipkartAvailability</t>
  </si>
  <si>
    <t xml:space="preserve">NykaaAvailability</t>
  </si>
  <si>
    <t xml:space="preserve">AmazonProductID</t>
  </si>
  <si>
    <t xml:space="preserve">FlipkartProductID</t>
  </si>
  <si>
    <t xml:space="preserve">NykaaProductID</t>
  </si>
  <si>
    <t xml:space="preserve">AmazonProductSize</t>
  </si>
  <si>
    <t xml:space="preserve">FlipkartProductSize</t>
  </si>
  <si>
    <t xml:space="preserve">NykaaProductSize</t>
  </si>
  <si>
    <t xml:space="preserve">ExtractionDate</t>
  </si>
  <si>
    <t xml:space="preserve">MuscleBlaze Protein</t>
  </si>
  <si>
    <t xml:space="preserve">₹1241.00</t>
  </si>
  <si>
    <t xml:space="preserve">₹1299.00</t>
  </si>
  <si>
    <t xml:space="preserve">₹1141.00</t>
  </si>
  <si>
    <t xml:space="preserve">3.8 out of 5 stars</t>
  </si>
  <si>
    <t xml:space="preserve">4.0 out of 5 stars</t>
  </si>
  <si>
    <t xml:space="preserve">3.3 out of 5 stars</t>
  </si>
  <si>
    <t xml:space="preserve">10270 ratings</t>
  </si>
  <si>
    <t xml:space="preserve">61570 ratings</t>
  </si>
  <si>
    <t xml:space="preserve">13 ratings</t>
  </si>
  <si>
    <t xml:space="preserve">In stock</t>
  </si>
  <si>
    <t xml:space="preserve">B0791H11NF</t>
  </si>
  <si>
    <t xml:space="preserve">PSLFFN96NBXVFGF5</t>
  </si>
  <si>
    <t xml:space="preserve">1000 gram</t>
  </si>
  <si>
    <t xml:space="preserve">1kg</t>
  </si>
  <si>
    <t xml:space="preserve">₹1251.00</t>
  </si>
  <si>
    <t xml:space="preserve">₹1299.01</t>
  </si>
  <si>
    <t xml:space="preserve">₹1151.00</t>
  </si>
  <si>
    <t xml:space="preserve">₹1261.00</t>
  </si>
  <si>
    <t xml:space="preserve">₹1299.02</t>
  </si>
  <si>
    <t xml:space="preserve">₹1161.00</t>
  </si>
  <si>
    <t xml:space="preserve">₹1271.00</t>
  </si>
  <si>
    <t xml:space="preserve">₹1299.03</t>
  </si>
  <si>
    <t xml:space="preserve">₹1171.00</t>
  </si>
  <si>
    <t xml:space="preserve">61572 ratings</t>
  </si>
  <si>
    <t xml:space="preserve">₹1281.00</t>
  </si>
  <si>
    <t xml:space="preserve">₹1299.04</t>
  </si>
  <si>
    <t xml:space="preserve">₹1181.00</t>
  </si>
  <si>
    <t xml:space="preserve">4.1 out of 5 stars</t>
  </si>
  <si>
    <t xml:space="preserve">61573 ratings</t>
  </si>
  <si>
    <t xml:space="preserve">₹1291.00</t>
  </si>
  <si>
    <t xml:space="preserve">₹1299.05</t>
  </si>
  <si>
    <t xml:space="preserve">₹1191.00</t>
  </si>
  <si>
    <t xml:space="preserve">61574 ratings</t>
  </si>
  <si>
    <t xml:space="preserve">14 ratings</t>
  </si>
  <si>
    <t xml:space="preserve">₹1301.00</t>
  </si>
  <si>
    <t xml:space="preserve">₹1201.00</t>
  </si>
  <si>
    <t xml:space="preserve">3.4 out of 5 stars</t>
  </si>
  <si>
    <t xml:space="preserve">61575 ratings</t>
  </si>
  <si>
    <t xml:space="preserve">₹1311.00</t>
  </si>
  <si>
    <t xml:space="preserve">₹1299.06</t>
  </si>
  <si>
    <t xml:space="preserve">₹1211.00</t>
  </si>
  <si>
    <t xml:space="preserve">3.9 out of 5 stars</t>
  </si>
  <si>
    <t xml:space="preserve">61576 ratings</t>
  </si>
  <si>
    <t xml:space="preserve">₹1351.00</t>
  </si>
  <si>
    <t xml:space="preserve">10281 ratings</t>
  </si>
  <si>
    <t xml:space="preserve">61577 ratings</t>
  </si>
  <si>
    <t xml:space="preserve">15 ratings</t>
  </si>
  <si>
    <t xml:space="preserve">₹1451.00</t>
  </si>
  <si>
    <t xml:space="preserve">₹1299.07</t>
  </si>
  <si>
    <t xml:space="preserve">4.2 out of 5 stars</t>
  </si>
  <si>
    <t xml:space="preserve">10282 ratings</t>
  </si>
  <si>
    <t xml:space="preserve">61578 ratings</t>
  </si>
  <si>
    <t xml:space="preserve">₹1299.09</t>
  </si>
  <si>
    <t xml:space="preserve">10285 ratings</t>
  </si>
  <si>
    <t xml:space="preserve">₹1299.10</t>
  </si>
  <si>
    <t xml:space="preserve">10286 ratings</t>
  </si>
  <si>
    <t xml:space="preserve">₹1299.13</t>
  </si>
  <si>
    <t xml:space="preserve">10288 ratings</t>
  </si>
  <si>
    <t xml:space="preserve">16 ratings</t>
  </si>
  <si>
    <t xml:space="preserve">₹1349.13</t>
  </si>
  <si>
    <t xml:space="preserve">₹1299.16</t>
  </si>
  <si>
    <t xml:space="preserve">10289 ratings</t>
  </si>
  <si>
    <t xml:space="preserve">₹1,349</t>
  </si>
  <si>
    <t xml:space="preserve">MuscleBlaze Biozyme Protein</t>
  </si>
  <si>
    <t xml:space="preserve">₹2631.00</t>
  </si>
  <si>
    <t xml:space="preserve">₹2629.00</t>
  </si>
  <si>
    <t xml:space="preserve">2360 ratings</t>
  </si>
  <si>
    <t xml:space="preserve">10998 ratings</t>
  </si>
  <si>
    <t xml:space="preserve">28 ratings</t>
  </si>
  <si>
    <t xml:space="preserve">B091HTLXL3</t>
  </si>
  <si>
    <t xml:space="preserve">PSLGFSY3FKSMGZVZ</t>
  </si>
  <si>
    <t xml:space="preserve">₹2630.00</t>
  </si>
  <si>
    <t xml:space="preserve">11002 ratings</t>
  </si>
  <si>
    <t xml:space="preserve">₹2632.00</t>
  </si>
  <si>
    <t xml:space="preserve">29 ratings</t>
  </si>
  <si>
    <t xml:space="preserve">₹2633.00</t>
  </si>
  <si>
    <t xml:space="preserve">11008 ratings</t>
  </si>
  <si>
    <t xml:space="preserve">₹2634.00</t>
  </si>
  <si>
    <t xml:space="preserve">₹2635.00</t>
  </si>
  <si>
    <t xml:space="preserve">11010 ratings</t>
  </si>
  <si>
    <t xml:space="preserve">30 ratings</t>
  </si>
  <si>
    <t xml:space="preserve">11013 ratings</t>
  </si>
  <si>
    <t xml:space="preserve">₹2636.00</t>
  </si>
  <si>
    <t xml:space="preserve">11014 ratings</t>
  </si>
  <si>
    <t xml:space="preserve">₹2637.00</t>
  </si>
  <si>
    <t xml:space="preserve">11020 ratings</t>
  </si>
  <si>
    <t xml:space="preserve">31 ratings</t>
  </si>
  <si>
    <t xml:space="preserve">₹2638.00</t>
  </si>
  <si>
    <t xml:space="preserve">4.3 out of 5 stars</t>
  </si>
  <si>
    <t xml:space="preserve">2361 ratings</t>
  </si>
  <si>
    <t xml:space="preserve">11025 ratings</t>
  </si>
  <si>
    <t xml:space="preserve">₹2639.00</t>
  </si>
  <si>
    <t xml:space="preserve">11028 ratings</t>
  </si>
  <si>
    <t xml:space="preserve">32 ratings</t>
  </si>
  <si>
    <t xml:space="preserve">₹2640.00</t>
  </si>
  <si>
    <t xml:space="preserve">₹2641.00</t>
  </si>
  <si>
    <t xml:space="preserve">4.4 out of 5 stars</t>
  </si>
  <si>
    <t xml:space="preserve">11029 ratings</t>
  </si>
  <si>
    <t xml:space="preserve">33 ratings</t>
  </si>
  <si>
    <t xml:space="preserve">₹2643.00</t>
  </si>
  <si>
    <t xml:space="preserve">₹2644.00</t>
  </si>
  <si>
    <t xml:space="preserve">2366 ratings</t>
  </si>
  <si>
    <t xml:space="preserve">11030 ratings</t>
  </si>
  <si>
    <t xml:space="preserve">₹2647.00</t>
  </si>
  <si>
    <t xml:space="preserve">₹2648.00</t>
  </si>
  <si>
    <t xml:space="preserve">₹2649.00</t>
  </si>
  <si>
    <t xml:space="preserve">11031 ratings</t>
  </si>
  <si>
    <t xml:space="preserve">34 ratings</t>
  </si>
  <si>
    <t xml:space="preserve">11049 ratings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</si>
</sst>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dd/mm/yy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1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X31" activeCellId="0" sqref="X3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50.48"/>
    <col collapsed="false" customWidth="true" hidden="false" outlineLevel="0" max="2" min="2" style="0" width="12.88"/>
    <col collapsed="false" customWidth="true" hidden="false" outlineLevel="0" max="3" min="3" style="0" width="11.99"/>
    <col collapsed="false" customWidth="true" hidden="false" outlineLevel="0" max="4" min="4" style="0" width="11.38"/>
    <col collapsed="false" customWidth="true" hidden="false" outlineLevel="0" max="5" min="5" style="0" width="16.13"/>
    <col collapsed="false" customWidth="true" hidden="false" outlineLevel="0" max="6" min="6" style="0" width="15.27"/>
    <col collapsed="false" customWidth="true" hidden="false" outlineLevel="0" max="7" min="7" style="0" width="14.5"/>
    <col collapsed="false" customWidth="true" hidden="false" outlineLevel="0" max="9" min="8" style="0" width="15.63"/>
    <col collapsed="false" customWidth="true" hidden="false" outlineLevel="0" max="10" min="10" style="0" width="16.63"/>
    <col collapsed="false" customWidth="true" hidden="false" outlineLevel="0" max="11" min="11" style="0" width="20.13"/>
    <col collapsed="false" customWidth="true" hidden="false" outlineLevel="0" max="12" min="12" style="0" width="19.12"/>
    <col collapsed="false" customWidth="true" hidden="false" outlineLevel="0" max="13" min="13" style="0" width="18.51"/>
    <col collapsed="false" customWidth="true" hidden="false" outlineLevel="0" max="16" min="14" style="0" width="8"/>
    <col collapsed="false" customWidth="true" hidden="false" outlineLevel="0" max="23" min="17" style="0" width="14.0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customFormat="false" ht="12.75" hidden="false" customHeight="true" outlineLevel="0" collapsed="false">
      <c r="A2" s="1" t="s">
        <v>23</v>
      </c>
      <c r="B2" s="3" t="s">
        <v>24</v>
      </c>
      <c r="C2" s="3" t="s">
        <v>25</v>
      </c>
      <c r="D2" s="3" t="s">
        <v>26</v>
      </c>
      <c r="E2" s="4" t="n">
        <v>0.09</v>
      </c>
      <c r="F2" s="4" t="n">
        <v>0.09</v>
      </c>
      <c r="G2" s="4" t="n">
        <v>0.28</v>
      </c>
      <c r="H2" s="5" t="s">
        <v>27</v>
      </c>
      <c r="I2" s="5" t="s">
        <v>28</v>
      </c>
      <c r="J2" s="5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33</v>
      </c>
      <c r="P2" s="1" t="s">
        <v>33</v>
      </c>
      <c r="Q2" s="2" t="s">
        <v>34</v>
      </c>
      <c r="R2" s="2" t="s">
        <v>35</v>
      </c>
      <c r="S2" s="2" t="n">
        <v>6783517</v>
      </c>
      <c r="T2" s="2" t="s">
        <v>36</v>
      </c>
      <c r="U2" s="2" t="s">
        <v>37</v>
      </c>
      <c r="V2" s="2" t="s">
        <v>37</v>
      </c>
      <c r="W2" s="6" t="n">
        <v>44965</v>
      </c>
    </row>
    <row r="3" customFormat="false" ht="12.75" hidden="false" customHeight="true" outlineLevel="0" collapsed="false">
      <c r="A3" s="1" t="s">
        <v>23</v>
      </c>
      <c r="B3" s="3" t="s">
        <v>38</v>
      </c>
      <c r="C3" s="3" t="s">
        <v>39</v>
      </c>
      <c r="D3" s="3" t="s">
        <v>40</v>
      </c>
      <c r="E3" s="4" t="n">
        <f aca="false">E2+1%</f>
        <v>0.1</v>
      </c>
      <c r="F3" s="4" t="n">
        <f aca="false">F2+1%</f>
        <v>0.1</v>
      </c>
      <c r="G3" s="4" t="n">
        <f aca="false">G2+1%</f>
        <v>0.29</v>
      </c>
      <c r="H3" s="5" t="s">
        <v>27</v>
      </c>
      <c r="I3" s="5" t="s">
        <v>28</v>
      </c>
      <c r="J3" s="5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33</v>
      </c>
      <c r="P3" s="1" t="s">
        <v>33</v>
      </c>
      <c r="Q3" s="2" t="str">
        <f aca="false">Q2</f>
        <v>B0791H11NF</v>
      </c>
      <c r="R3" s="2" t="str">
        <f aca="false">R2</f>
        <v>PSLFFN96NBXVFGF5</v>
      </c>
      <c r="S3" s="2" t="n">
        <f aca="false">S2</f>
        <v>6783517</v>
      </c>
      <c r="T3" s="2" t="s">
        <v>36</v>
      </c>
      <c r="U3" s="2" t="s">
        <v>37</v>
      </c>
      <c r="V3" s="2" t="s">
        <v>37</v>
      </c>
      <c r="W3" s="6" t="n">
        <v>44966</v>
      </c>
    </row>
    <row r="4" customFormat="false" ht="12.75" hidden="false" customHeight="true" outlineLevel="0" collapsed="false">
      <c r="A4" s="1" t="s">
        <v>23</v>
      </c>
      <c r="B4" s="3" t="s">
        <v>41</v>
      </c>
      <c r="C4" s="3" t="s">
        <v>42</v>
      </c>
      <c r="D4" s="3" t="s">
        <v>43</v>
      </c>
      <c r="E4" s="4" t="n">
        <f aca="false">E3+1%</f>
        <v>0.11</v>
      </c>
      <c r="F4" s="4" t="n">
        <f aca="false">F3+1%</f>
        <v>0.11</v>
      </c>
      <c r="G4" s="4" t="n">
        <f aca="false">G3+1%</f>
        <v>0.3</v>
      </c>
      <c r="H4" s="5" t="s">
        <v>27</v>
      </c>
      <c r="I4" s="5" t="s">
        <v>28</v>
      </c>
      <c r="J4" s="5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33</v>
      </c>
      <c r="P4" s="1" t="s">
        <v>33</v>
      </c>
      <c r="Q4" s="2" t="str">
        <f aca="false">Q3</f>
        <v>B0791H11NF</v>
      </c>
      <c r="R4" s="2" t="str">
        <f aca="false">R3</f>
        <v>PSLFFN96NBXVFGF5</v>
      </c>
      <c r="S4" s="2" t="n">
        <f aca="false">S3</f>
        <v>6783517</v>
      </c>
      <c r="T4" s="2" t="s">
        <v>36</v>
      </c>
      <c r="U4" s="2" t="s">
        <v>37</v>
      </c>
      <c r="V4" s="2" t="s">
        <v>37</v>
      </c>
      <c r="W4" s="6" t="n">
        <v>44967</v>
      </c>
    </row>
    <row r="5" customFormat="false" ht="12.75" hidden="false" customHeight="true" outlineLevel="0" collapsed="false">
      <c r="A5" s="1" t="s">
        <v>23</v>
      </c>
      <c r="B5" s="3" t="s">
        <v>44</v>
      </c>
      <c r="C5" s="3" t="s">
        <v>45</v>
      </c>
      <c r="D5" s="3" t="s">
        <v>46</v>
      </c>
      <c r="E5" s="4" t="n">
        <f aca="false">E4+1%</f>
        <v>0.12</v>
      </c>
      <c r="F5" s="4" t="n">
        <f aca="false">F4+1%</f>
        <v>0.12</v>
      </c>
      <c r="G5" s="4" t="n">
        <f aca="false">G4+1%</f>
        <v>0.31</v>
      </c>
      <c r="H5" s="5" t="s">
        <v>27</v>
      </c>
      <c r="I5" s="5" t="s">
        <v>28</v>
      </c>
      <c r="J5" s="5" t="s">
        <v>29</v>
      </c>
      <c r="K5" s="1" t="s">
        <v>30</v>
      </c>
      <c r="L5" s="1" t="s">
        <v>47</v>
      </c>
      <c r="M5" s="1" t="s">
        <v>32</v>
      </c>
      <c r="N5" s="1" t="s">
        <v>33</v>
      </c>
      <c r="O5" s="1" t="s">
        <v>33</v>
      </c>
      <c r="P5" s="1" t="s">
        <v>33</v>
      </c>
      <c r="Q5" s="2" t="str">
        <f aca="false">Q4</f>
        <v>B0791H11NF</v>
      </c>
      <c r="R5" s="2" t="str">
        <f aca="false">R4</f>
        <v>PSLFFN96NBXVFGF5</v>
      </c>
      <c r="S5" s="2" t="n">
        <f aca="false">S4</f>
        <v>6783517</v>
      </c>
      <c r="T5" s="2" t="s">
        <v>36</v>
      </c>
      <c r="U5" s="2" t="s">
        <v>37</v>
      </c>
      <c r="V5" s="2" t="s">
        <v>37</v>
      </c>
      <c r="W5" s="6" t="n">
        <v>44968</v>
      </c>
    </row>
    <row r="6" customFormat="false" ht="12.75" hidden="false" customHeight="true" outlineLevel="0" collapsed="false">
      <c r="A6" s="1" t="s">
        <v>23</v>
      </c>
      <c r="B6" s="3" t="s">
        <v>48</v>
      </c>
      <c r="C6" s="3" t="s">
        <v>49</v>
      </c>
      <c r="D6" s="3" t="s">
        <v>50</v>
      </c>
      <c r="E6" s="4" t="n">
        <f aca="false">E5+1%</f>
        <v>0.13</v>
      </c>
      <c r="F6" s="4" t="n">
        <f aca="false">F5+1%</f>
        <v>0.13</v>
      </c>
      <c r="G6" s="4" t="n">
        <f aca="false">G5+1%</f>
        <v>0.32</v>
      </c>
      <c r="H6" s="5" t="s">
        <v>27</v>
      </c>
      <c r="I6" s="5" t="s">
        <v>51</v>
      </c>
      <c r="J6" s="5" t="s">
        <v>29</v>
      </c>
      <c r="K6" s="1" t="s">
        <v>30</v>
      </c>
      <c r="L6" s="1" t="s">
        <v>52</v>
      </c>
      <c r="M6" s="1" t="s">
        <v>32</v>
      </c>
      <c r="N6" s="1" t="s">
        <v>33</v>
      </c>
      <c r="O6" s="1" t="s">
        <v>33</v>
      </c>
      <c r="P6" s="1" t="s">
        <v>33</v>
      </c>
      <c r="Q6" s="2" t="str">
        <f aca="false">Q5</f>
        <v>B0791H11NF</v>
      </c>
      <c r="R6" s="2" t="str">
        <f aca="false">R5</f>
        <v>PSLFFN96NBXVFGF5</v>
      </c>
      <c r="S6" s="2" t="n">
        <f aca="false">S5</f>
        <v>6783517</v>
      </c>
      <c r="T6" s="2" t="s">
        <v>36</v>
      </c>
      <c r="U6" s="2" t="s">
        <v>37</v>
      </c>
      <c r="V6" s="2" t="s">
        <v>37</v>
      </c>
      <c r="W6" s="6" t="n">
        <v>44969</v>
      </c>
    </row>
    <row r="7" customFormat="false" ht="12.75" hidden="false" customHeight="true" outlineLevel="0" collapsed="false">
      <c r="A7" s="1" t="s">
        <v>23</v>
      </c>
      <c r="B7" s="3" t="s">
        <v>53</v>
      </c>
      <c r="C7" s="3" t="s">
        <v>54</v>
      </c>
      <c r="D7" s="3" t="s">
        <v>55</v>
      </c>
      <c r="E7" s="4" t="n">
        <f aca="false">E6+1%</f>
        <v>0.14</v>
      </c>
      <c r="F7" s="4" t="n">
        <f aca="false">F6+1%</f>
        <v>0.14</v>
      </c>
      <c r="G7" s="4" t="n">
        <f aca="false">G6+1%</f>
        <v>0.33</v>
      </c>
      <c r="H7" s="5" t="s">
        <v>27</v>
      </c>
      <c r="I7" s="5" t="s">
        <v>51</v>
      </c>
      <c r="J7" s="5" t="s">
        <v>29</v>
      </c>
      <c r="K7" s="1" t="s">
        <v>30</v>
      </c>
      <c r="L7" s="1" t="s">
        <v>56</v>
      </c>
      <c r="M7" s="1" t="s">
        <v>57</v>
      </c>
      <c r="N7" s="1" t="s">
        <v>33</v>
      </c>
      <c r="O7" s="1" t="s">
        <v>33</v>
      </c>
      <c r="P7" s="1" t="s">
        <v>33</v>
      </c>
      <c r="Q7" s="2" t="str">
        <f aca="false">Q6</f>
        <v>B0791H11NF</v>
      </c>
      <c r="R7" s="2" t="str">
        <f aca="false">R6</f>
        <v>PSLFFN96NBXVFGF5</v>
      </c>
      <c r="S7" s="2" t="n">
        <f aca="false">S6</f>
        <v>6783517</v>
      </c>
      <c r="T7" s="2" t="s">
        <v>36</v>
      </c>
      <c r="U7" s="2" t="s">
        <v>37</v>
      </c>
      <c r="V7" s="2" t="s">
        <v>37</v>
      </c>
      <c r="W7" s="6" t="n">
        <v>44970</v>
      </c>
    </row>
    <row r="8" customFormat="false" ht="12.75" hidden="false" customHeight="true" outlineLevel="0" collapsed="false">
      <c r="A8" s="1" t="s">
        <v>23</v>
      </c>
      <c r="B8" s="3" t="s">
        <v>58</v>
      </c>
      <c r="C8" s="3" t="s">
        <v>54</v>
      </c>
      <c r="D8" s="3" t="s">
        <v>59</v>
      </c>
      <c r="E8" s="4" t="n">
        <f aca="false">E7+1%</f>
        <v>0.15</v>
      </c>
      <c r="F8" s="4" t="n">
        <f aca="false">F7+1%</f>
        <v>0.15</v>
      </c>
      <c r="G8" s="4" t="n">
        <f aca="false">G7+1%</f>
        <v>0.34</v>
      </c>
      <c r="H8" s="5" t="s">
        <v>27</v>
      </c>
      <c r="I8" s="5" t="s">
        <v>51</v>
      </c>
      <c r="J8" s="5" t="s">
        <v>60</v>
      </c>
      <c r="K8" s="1" t="s">
        <v>30</v>
      </c>
      <c r="L8" s="1" t="s">
        <v>61</v>
      </c>
      <c r="M8" s="1" t="s">
        <v>57</v>
      </c>
      <c r="N8" s="1" t="s">
        <v>33</v>
      </c>
      <c r="O8" s="1" t="s">
        <v>33</v>
      </c>
      <c r="P8" s="1" t="s">
        <v>33</v>
      </c>
      <c r="Q8" s="2" t="str">
        <f aca="false">Q7</f>
        <v>B0791H11NF</v>
      </c>
      <c r="R8" s="2" t="str">
        <f aca="false">R7</f>
        <v>PSLFFN96NBXVFGF5</v>
      </c>
      <c r="S8" s="2" t="n">
        <f aca="false">S7</f>
        <v>6783517</v>
      </c>
      <c r="T8" s="2" t="s">
        <v>36</v>
      </c>
      <c r="U8" s="2" t="s">
        <v>37</v>
      </c>
      <c r="V8" s="2" t="s">
        <v>37</v>
      </c>
      <c r="W8" s="6" t="n">
        <v>44971</v>
      </c>
    </row>
    <row r="9" customFormat="false" ht="12.75" hidden="false" customHeight="true" outlineLevel="0" collapsed="false">
      <c r="A9" s="1" t="s">
        <v>23</v>
      </c>
      <c r="B9" s="3" t="s">
        <v>62</v>
      </c>
      <c r="C9" s="3" t="s">
        <v>63</v>
      </c>
      <c r="D9" s="3" t="s">
        <v>64</v>
      </c>
      <c r="E9" s="4" t="n">
        <f aca="false">E8+1%</f>
        <v>0.16</v>
      </c>
      <c r="F9" s="4" t="n">
        <f aca="false">F8+1%</f>
        <v>0.16</v>
      </c>
      <c r="G9" s="4" t="n">
        <f aca="false">G8+1%</f>
        <v>0.35</v>
      </c>
      <c r="H9" s="5" t="s">
        <v>65</v>
      </c>
      <c r="I9" s="5" t="s">
        <v>51</v>
      </c>
      <c r="J9" s="5" t="s">
        <v>60</v>
      </c>
      <c r="K9" s="1" t="s">
        <v>30</v>
      </c>
      <c r="L9" s="1" t="s">
        <v>66</v>
      </c>
      <c r="M9" s="1" t="s">
        <v>57</v>
      </c>
      <c r="N9" s="1" t="s">
        <v>33</v>
      </c>
      <c r="O9" s="1" t="s">
        <v>33</v>
      </c>
      <c r="P9" s="1" t="s">
        <v>33</v>
      </c>
      <c r="Q9" s="2" t="str">
        <f aca="false">Q8</f>
        <v>B0791H11NF</v>
      </c>
      <c r="R9" s="2" t="str">
        <f aca="false">R8</f>
        <v>PSLFFN96NBXVFGF5</v>
      </c>
      <c r="S9" s="2" t="n">
        <f aca="false">S8</f>
        <v>6783517</v>
      </c>
      <c r="T9" s="2" t="s">
        <v>36</v>
      </c>
      <c r="U9" s="2" t="s">
        <v>37</v>
      </c>
      <c r="V9" s="2" t="s">
        <v>37</v>
      </c>
      <c r="W9" s="6" t="n">
        <v>44972</v>
      </c>
    </row>
    <row r="10" customFormat="false" ht="12.75" hidden="false" customHeight="true" outlineLevel="0" collapsed="false">
      <c r="A10" s="1" t="s">
        <v>23</v>
      </c>
      <c r="B10" s="3" t="s">
        <v>67</v>
      </c>
      <c r="C10" s="3" t="s">
        <v>63</v>
      </c>
      <c r="D10" s="3" t="s">
        <v>38</v>
      </c>
      <c r="E10" s="4" t="n">
        <f aca="false">E9+1%</f>
        <v>0.17</v>
      </c>
      <c r="F10" s="4" t="n">
        <f aca="false">F9+1%</f>
        <v>0.17</v>
      </c>
      <c r="G10" s="4" t="n">
        <f aca="false">G9+1%</f>
        <v>0.36</v>
      </c>
      <c r="H10" s="5" t="s">
        <v>65</v>
      </c>
      <c r="I10" s="5" t="s">
        <v>51</v>
      </c>
      <c r="J10" s="5" t="s">
        <v>60</v>
      </c>
      <c r="K10" s="1" t="s">
        <v>68</v>
      </c>
      <c r="L10" s="1" t="s">
        <v>69</v>
      </c>
      <c r="M10" s="1" t="s">
        <v>70</v>
      </c>
      <c r="N10" s="1" t="s">
        <v>33</v>
      </c>
      <c r="O10" s="1" t="s">
        <v>33</v>
      </c>
      <c r="P10" s="1" t="s">
        <v>33</v>
      </c>
      <c r="Q10" s="2" t="str">
        <f aca="false">Q9</f>
        <v>B0791H11NF</v>
      </c>
      <c r="R10" s="2" t="str">
        <f aca="false">R9</f>
        <v>PSLFFN96NBXVFGF5</v>
      </c>
      <c r="S10" s="2" t="n">
        <f aca="false">S9</f>
        <v>6783517</v>
      </c>
      <c r="T10" s="2" t="s">
        <v>36</v>
      </c>
      <c r="U10" s="2" t="s">
        <v>37</v>
      </c>
      <c r="V10" s="2" t="s">
        <v>37</v>
      </c>
      <c r="W10" s="6" t="n">
        <v>44973</v>
      </c>
    </row>
    <row r="11" customFormat="false" ht="12.75" hidden="false" customHeight="true" outlineLevel="0" collapsed="false">
      <c r="A11" s="1" t="s">
        <v>23</v>
      </c>
      <c r="B11" s="3" t="s">
        <v>71</v>
      </c>
      <c r="C11" s="3" t="s">
        <v>72</v>
      </c>
      <c r="D11" s="3" t="s">
        <v>38</v>
      </c>
      <c r="E11" s="4" t="n">
        <f aca="false">E10+1%</f>
        <v>0.18</v>
      </c>
      <c r="F11" s="4" t="n">
        <f aca="false">F10+1%</f>
        <v>0.18</v>
      </c>
      <c r="G11" s="4" t="n">
        <f aca="false">G10+1%</f>
        <v>0.37</v>
      </c>
      <c r="H11" s="5" t="s">
        <v>65</v>
      </c>
      <c r="I11" s="5" t="s">
        <v>73</v>
      </c>
      <c r="J11" s="5" t="s">
        <v>60</v>
      </c>
      <c r="K11" s="1" t="s">
        <v>74</v>
      </c>
      <c r="L11" s="1" t="s">
        <v>75</v>
      </c>
      <c r="M11" s="1" t="s">
        <v>70</v>
      </c>
      <c r="N11" s="1" t="s">
        <v>33</v>
      </c>
      <c r="O11" s="1" t="s">
        <v>33</v>
      </c>
      <c r="P11" s="1" t="s">
        <v>33</v>
      </c>
      <c r="Q11" s="2" t="str">
        <f aca="false">Q10</f>
        <v>B0791H11NF</v>
      </c>
      <c r="R11" s="2" t="str">
        <f aca="false">R10</f>
        <v>PSLFFN96NBXVFGF5</v>
      </c>
      <c r="S11" s="2" t="n">
        <f aca="false">S10</f>
        <v>6783517</v>
      </c>
      <c r="T11" s="2" t="s">
        <v>36</v>
      </c>
      <c r="U11" s="2" t="s">
        <v>37</v>
      </c>
      <c r="V11" s="2" t="s">
        <v>37</v>
      </c>
      <c r="W11" s="6" t="n">
        <v>44974</v>
      </c>
    </row>
    <row r="12" customFormat="false" ht="12.75" hidden="false" customHeight="true" outlineLevel="0" collapsed="false">
      <c r="A12" s="1" t="s">
        <v>23</v>
      </c>
      <c r="B12" s="3" t="s">
        <v>38</v>
      </c>
      <c r="C12" s="3" t="s">
        <v>76</v>
      </c>
      <c r="D12" s="3" t="s">
        <v>67</v>
      </c>
      <c r="E12" s="4" t="n">
        <f aca="false">E11+1%</f>
        <v>0.19</v>
      </c>
      <c r="F12" s="4" t="n">
        <f aca="false">F11+1%</f>
        <v>0.19</v>
      </c>
      <c r="G12" s="4" t="n">
        <f aca="false">G11+1%</f>
        <v>0.38</v>
      </c>
      <c r="H12" s="5" t="s">
        <v>65</v>
      </c>
      <c r="I12" s="5" t="s">
        <v>73</v>
      </c>
      <c r="J12" s="5" t="s">
        <v>60</v>
      </c>
      <c r="K12" s="1" t="s">
        <v>77</v>
      </c>
      <c r="L12" s="1" t="s">
        <v>75</v>
      </c>
      <c r="M12" s="1" t="s">
        <v>70</v>
      </c>
      <c r="N12" s="1" t="s">
        <v>33</v>
      </c>
      <c r="O12" s="1" t="s">
        <v>33</v>
      </c>
      <c r="P12" s="1" t="s">
        <v>33</v>
      </c>
      <c r="Q12" s="2" t="str">
        <f aca="false">Q11</f>
        <v>B0791H11NF</v>
      </c>
      <c r="R12" s="2" t="str">
        <f aca="false">R11</f>
        <v>PSLFFN96NBXVFGF5</v>
      </c>
      <c r="S12" s="2" t="n">
        <f aca="false">S11</f>
        <v>6783517</v>
      </c>
      <c r="T12" s="2" t="s">
        <v>36</v>
      </c>
      <c r="U12" s="2" t="s">
        <v>37</v>
      </c>
      <c r="V12" s="2" t="s">
        <v>37</v>
      </c>
      <c r="W12" s="6" t="n">
        <v>44975</v>
      </c>
    </row>
    <row r="13" customFormat="false" ht="12.75" hidden="false" customHeight="true" outlineLevel="0" collapsed="false">
      <c r="A13" s="1" t="s">
        <v>23</v>
      </c>
      <c r="B13" s="3" t="s">
        <v>38</v>
      </c>
      <c r="C13" s="3" t="s">
        <v>78</v>
      </c>
      <c r="D13" s="3" t="s">
        <v>67</v>
      </c>
      <c r="E13" s="4" t="n">
        <f aca="false">E12+1%</f>
        <v>0.2</v>
      </c>
      <c r="F13" s="4" t="n">
        <f aca="false">F12+1%</f>
        <v>0.2</v>
      </c>
      <c r="G13" s="4" t="n">
        <f aca="false">G12+1%</f>
        <v>0.39</v>
      </c>
      <c r="H13" s="5" t="s">
        <v>28</v>
      </c>
      <c r="I13" s="5" t="s">
        <v>73</v>
      </c>
      <c r="J13" s="5" t="s">
        <v>60</v>
      </c>
      <c r="K13" s="1" t="s">
        <v>79</v>
      </c>
      <c r="L13" s="1" t="s">
        <v>75</v>
      </c>
      <c r="M13" s="1" t="s">
        <v>70</v>
      </c>
      <c r="N13" s="1" t="s">
        <v>33</v>
      </c>
      <c r="O13" s="1" t="s">
        <v>33</v>
      </c>
      <c r="P13" s="1" t="s">
        <v>33</v>
      </c>
      <c r="Q13" s="2" t="str">
        <f aca="false">Q12</f>
        <v>B0791H11NF</v>
      </c>
      <c r="R13" s="2" t="str">
        <f aca="false">R12</f>
        <v>PSLFFN96NBXVFGF5</v>
      </c>
      <c r="S13" s="2" t="n">
        <f aca="false">S12</f>
        <v>6783517</v>
      </c>
      <c r="T13" s="2" t="s">
        <v>36</v>
      </c>
      <c r="U13" s="2" t="s">
        <v>37</v>
      </c>
      <c r="V13" s="2" t="s">
        <v>37</v>
      </c>
      <c r="W13" s="6" t="n">
        <v>44976</v>
      </c>
    </row>
    <row r="14" customFormat="false" ht="12.75" hidden="false" customHeight="true" outlineLevel="0" collapsed="false">
      <c r="A14" s="1" t="s">
        <v>23</v>
      </c>
      <c r="B14" s="3" t="s">
        <v>38</v>
      </c>
      <c r="C14" s="3" t="s">
        <v>80</v>
      </c>
      <c r="D14" s="3" t="s">
        <v>67</v>
      </c>
      <c r="E14" s="4" t="n">
        <f aca="false">E13+1%</f>
        <v>0.21</v>
      </c>
      <c r="F14" s="4" t="n">
        <f aca="false">F13+1%</f>
        <v>0.21</v>
      </c>
      <c r="G14" s="4" t="n">
        <f aca="false">G13+1%</f>
        <v>0.4</v>
      </c>
      <c r="H14" s="5" t="s">
        <v>28</v>
      </c>
      <c r="I14" s="5" t="s">
        <v>73</v>
      </c>
      <c r="J14" s="5" t="s">
        <v>60</v>
      </c>
      <c r="K14" s="1" t="s">
        <v>81</v>
      </c>
      <c r="L14" s="1" t="s">
        <v>75</v>
      </c>
      <c r="M14" s="1" t="s">
        <v>82</v>
      </c>
      <c r="N14" s="1" t="s">
        <v>33</v>
      </c>
      <c r="O14" s="1" t="s">
        <v>33</v>
      </c>
      <c r="P14" s="1" t="s">
        <v>33</v>
      </c>
      <c r="Q14" s="2" t="str">
        <f aca="false">Q13</f>
        <v>B0791H11NF</v>
      </c>
      <c r="R14" s="2" t="str">
        <f aca="false">R13</f>
        <v>PSLFFN96NBXVFGF5</v>
      </c>
      <c r="S14" s="2" t="n">
        <f aca="false">S13</f>
        <v>6783517</v>
      </c>
      <c r="T14" s="2" t="s">
        <v>36</v>
      </c>
      <c r="U14" s="2" t="s">
        <v>37</v>
      </c>
      <c r="V14" s="2" t="s">
        <v>37</v>
      </c>
      <c r="W14" s="6" t="n">
        <v>44977</v>
      </c>
    </row>
    <row r="15" customFormat="false" ht="12.75" hidden="false" customHeight="true" outlineLevel="0" collapsed="false">
      <c r="A15" s="1" t="s">
        <v>23</v>
      </c>
      <c r="B15" s="3" t="s">
        <v>83</v>
      </c>
      <c r="C15" s="3" t="s">
        <v>84</v>
      </c>
      <c r="D15" s="3" t="s">
        <v>83</v>
      </c>
      <c r="E15" s="4" t="n">
        <f aca="false">E14+1%</f>
        <v>0.22</v>
      </c>
      <c r="F15" s="4" t="n">
        <f aca="false">F14+1%</f>
        <v>0.22</v>
      </c>
      <c r="G15" s="4" t="n">
        <f aca="false">G14+1%</f>
        <v>0.41</v>
      </c>
      <c r="H15" s="5" t="s">
        <v>28</v>
      </c>
      <c r="I15" s="5" t="s">
        <v>73</v>
      </c>
      <c r="J15" s="5" t="s">
        <v>60</v>
      </c>
      <c r="K15" s="1" t="s">
        <v>85</v>
      </c>
      <c r="L15" s="1" t="s">
        <v>75</v>
      </c>
      <c r="M15" s="1" t="s">
        <v>82</v>
      </c>
      <c r="N15" s="1" t="s">
        <v>33</v>
      </c>
      <c r="O15" s="1" t="s">
        <v>33</v>
      </c>
      <c r="P15" s="1" t="s">
        <v>33</v>
      </c>
      <c r="Q15" s="2" t="str">
        <f aca="false">Q14</f>
        <v>B0791H11NF</v>
      </c>
      <c r="R15" s="2" t="str">
        <f aca="false">R14</f>
        <v>PSLFFN96NBXVFGF5</v>
      </c>
      <c r="S15" s="2" t="n">
        <f aca="false">S14</f>
        <v>6783517</v>
      </c>
      <c r="T15" s="2" t="s">
        <v>36</v>
      </c>
      <c r="U15" s="2" t="s">
        <v>37</v>
      </c>
      <c r="V15" s="2" t="s">
        <v>37</v>
      </c>
      <c r="W15" s="6" t="n">
        <v>44978</v>
      </c>
    </row>
    <row r="16" s="12" customFormat="true" ht="12.75" hidden="false" customHeight="true" outlineLevel="0" collapsed="false">
      <c r="A16" s="7" t="s">
        <v>23</v>
      </c>
      <c r="B16" s="8" t="s">
        <v>86</v>
      </c>
      <c r="C16" s="8" t="s">
        <v>86</v>
      </c>
      <c r="D16" s="8" t="s">
        <v>86</v>
      </c>
      <c r="E16" s="9" t="n">
        <f aca="false">E15+1%</f>
        <v>0.23</v>
      </c>
      <c r="F16" s="9" t="n">
        <v>0.229</v>
      </c>
      <c r="G16" s="9" t="n">
        <v>0.41</v>
      </c>
      <c r="H16" s="10" t="s">
        <v>28</v>
      </c>
      <c r="I16" s="10" t="s">
        <v>73</v>
      </c>
      <c r="J16" s="10" t="s">
        <v>60</v>
      </c>
      <c r="K16" s="7" t="s">
        <v>85</v>
      </c>
      <c r="L16" s="7" t="s">
        <v>75</v>
      </c>
      <c r="M16" s="7" t="s">
        <v>82</v>
      </c>
      <c r="N16" s="7" t="s">
        <v>33</v>
      </c>
      <c r="O16" s="7" t="s">
        <v>33</v>
      </c>
      <c r="P16" s="7" t="s">
        <v>33</v>
      </c>
      <c r="Q16" s="11" t="str">
        <f aca="false">Q15</f>
        <v>B0791H11NF</v>
      </c>
      <c r="R16" s="11" t="str">
        <f aca="false">R15</f>
        <v>PSLFFN96NBXVFGF5</v>
      </c>
      <c r="S16" s="11" t="n">
        <f aca="false">S15</f>
        <v>6783517</v>
      </c>
      <c r="T16" s="11" t="s">
        <v>36</v>
      </c>
      <c r="U16" s="11" t="s">
        <v>37</v>
      </c>
      <c r="V16" s="11" t="s">
        <v>37</v>
      </c>
      <c r="W16" s="6" t="n">
        <v>44987</v>
      </c>
    </row>
    <row r="17" customFormat="false" ht="12.75" hidden="false" customHeight="true" outlineLevel="0" collapsed="false">
      <c r="A17" s="2" t="s">
        <v>87</v>
      </c>
      <c r="B17" s="3" t="s">
        <v>88</v>
      </c>
      <c r="C17" s="3" t="s">
        <v>88</v>
      </c>
      <c r="D17" s="3" t="s">
        <v>89</v>
      </c>
      <c r="E17" s="4" t="n">
        <v>0.09</v>
      </c>
      <c r="F17" s="4" t="n">
        <v>0.09</v>
      </c>
      <c r="G17" s="4" t="n">
        <v>0.09</v>
      </c>
      <c r="H17" s="5" t="s">
        <v>27</v>
      </c>
      <c r="I17" s="5" t="s">
        <v>28</v>
      </c>
      <c r="J17" s="5" t="s">
        <v>27</v>
      </c>
      <c r="K17" s="1" t="s">
        <v>90</v>
      </c>
      <c r="L17" s="1" t="s">
        <v>91</v>
      </c>
      <c r="M17" s="1" t="s">
        <v>92</v>
      </c>
      <c r="N17" s="1" t="s">
        <v>33</v>
      </c>
      <c r="O17" s="1" t="s">
        <v>33</v>
      </c>
      <c r="P17" s="1" t="s">
        <v>33</v>
      </c>
      <c r="Q17" s="1" t="s">
        <v>93</v>
      </c>
      <c r="R17" s="1" t="s">
        <v>94</v>
      </c>
      <c r="S17" s="1" t="n">
        <v>1411711</v>
      </c>
      <c r="T17" s="2" t="s">
        <v>36</v>
      </c>
      <c r="U17" s="2" t="s">
        <v>37</v>
      </c>
      <c r="V17" s="2" t="s">
        <v>37</v>
      </c>
      <c r="W17" s="6" t="n">
        <v>44965</v>
      </c>
    </row>
    <row r="18" customFormat="false" ht="12.75" hidden="false" customHeight="true" outlineLevel="0" collapsed="false">
      <c r="A18" s="2" t="s">
        <v>87</v>
      </c>
      <c r="B18" s="3" t="s">
        <v>88</v>
      </c>
      <c r="C18" s="3" t="s">
        <v>95</v>
      </c>
      <c r="D18" s="3" t="s">
        <v>88</v>
      </c>
      <c r="E18" s="4" t="n">
        <f aca="false">E17+1%</f>
        <v>0.1</v>
      </c>
      <c r="F18" s="4" t="n">
        <f aca="false">F17+1%</f>
        <v>0.1</v>
      </c>
      <c r="G18" s="4" t="n">
        <f aca="false">G17+1%</f>
        <v>0.1</v>
      </c>
      <c r="H18" s="5" t="s">
        <v>27</v>
      </c>
      <c r="I18" s="5" t="s">
        <v>28</v>
      </c>
      <c r="J18" s="5" t="s">
        <v>27</v>
      </c>
      <c r="K18" s="1" t="s">
        <v>90</v>
      </c>
      <c r="L18" s="1" t="s">
        <v>96</v>
      </c>
      <c r="M18" s="1" t="s">
        <v>92</v>
      </c>
      <c r="N18" s="1" t="s">
        <v>33</v>
      </c>
      <c r="O18" s="1" t="s">
        <v>33</v>
      </c>
      <c r="P18" s="1" t="s">
        <v>33</v>
      </c>
      <c r="Q18" s="1" t="s">
        <v>93</v>
      </c>
      <c r="R18" s="13" t="str">
        <f aca="false">R17</f>
        <v>PSLGFSY3FKSMGZVZ</v>
      </c>
      <c r="S18" s="13" t="n">
        <f aca="false">S17</f>
        <v>1411711</v>
      </c>
      <c r="T18" s="2" t="s">
        <v>36</v>
      </c>
      <c r="U18" s="2" t="s">
        <v>37</v>
      </c>
      <c r="V18" s="2" t="s">
        <v>37</v>
      </c>
      <c r="W18" s="6" t="n">
        <v>44966</v>
      </c>
    </row>
    <row r="19" customFormat="false" ht="12.75" hidden="false" customHeight="true" outlineLevel="0" collapsed="false">
      <c r="A19" s="2" t="s">
        <v>87</v>
      </c>
      <c r="B19" s="3" t="s">
        <v>88</v>
      </c>
      <c r="C19" s="3" t="s">
        <v>97</v>
      </c>
      <c r="D19" s="3" t="s">
        <v>97</v>
      </c>
      <c r="E19" s="4" t="n">
        <f aca="false">E18+1%</f>
        <v>0.11</v>
      </c>
      <c r="F19" s="4" t="n">
        <f aca="false">F18+1%</f>
        <v>0.11</v>
      </c>
      <c r="G19" s="4" t="n">
        <f aca="false">G18+1%</f>
        <v>0.11</v>
      </c>
      <c r="H19" s="5" t="s">
        <v>27</v>
      </c>
      <c r="I19" s="5" t="s">
        <v>28</v>
      </c>
      <c r="J19" s="5" t="s">
        <v>27</v>
      </c>
      <c r="K19" s="1" t="s">
        <v>90</v>
      </c>
      <c r="L19" s="1" t="s">
        <v>96</v>
      </c>
      <c r="M19" s="1" t="s">
        <v>98</v>
      </c>
      <c r="N19" s="1" t="s">
        <v>33</v>
      </c>
      <c r="O19" s="1" t="s">
        <v>33</v>
      </c>
      <c r="P19" s="1" t="s">
        <v>33</v>
      </c>
      <c r="Q19" s="1" t="s">
        <v>93</v>
      </c>
      <c r="R19" s="13" t="str">
        <f aca="false">R18</f>
        <v>PSLGFSY3FKSMGZVZ</v>
      </c>
      <c r="S19" s="13" t="n">
        <f aca="false">S18</f>
        <v>1411711</v>
      </c>
      <c r="T19" s="2" t="s">
        <v>36</v>
      </c>
      <c r="U19" s="2" t="s">
        <v>37</v>
      </c>
      <c r="V19" s="2" t="s">
        <v>37</v>
      </c>
      <c r="W19" s="6" t="n">
        <v>44967</v>
      </c>
    </row>
    <row r="20" customFormat="false" ht="12.75" hidden="false" customHeight="true" outlineLevel="0" collapsed="false">
      <c r="A20" s="2" t="s">
        <v>87</v>
      </c>
      <c r="B20" s="3" t="s">
        <v>99</v>
      </c>
      <c r="C20" s="3" t="s">
        <v>99</v>
      </c>
      <c r="D20" s="3" t="s">
        <v>99</v>
      </c>
      <c r="E20" s="4" t="n">
        <f aca="false">E19+1%</f>
        <v>0.12</v>
      </c>
      <c r="F20" s="4" t="n">
        <f aca="false">F19+1%</f>
        <v>0.12</v>
      </c>
      <c r="G20" s="4" t="n">
        <f aca="false">G19+1%</f>
        <v>0.12</v>
      </c>
      <c r="H20" s="5" t="s">
        <v>65</v>
      </c>
      <c r="I20" s="5" t="s">
        <v>51</v>
      </c>
      <c r="J20" s="5" t="s">
        <v>65</v>
      </c>
      <c r="K20" s="1" t="s">
        <v>90</v>
      </c>
      <c r="L20" s="1" t="s">
        <v>100</v>
      </c>
      <c r="M20" s="1" t="s">
        <v>98</v>
      </c>
      <c r="N20" s="1" t="s">
        <v>33</v>
      </c>
      <c r="O20" s="1" t="s">
        <v>33</v>
      </c>
      <c r="P20" s="1" t="s">
        <v>33</v>
      </c>
      <c r="Q20" s="1" t="s">
        <v>93</v>
      </c>
      <c r="R20" s="13" t="str">
        <f aca="false">R19</f>
        <v>PSLGFSY3FKSMGZVZ</v>
      </c>
      <c r="S20" s="13" t="n">
        <f aca="false">S19</f>
        <v>1411711</v>
      </c>
      <c r="T20" s="2" t="s">
        <v>36</v>
      </c>
      <c r="U20" s="2" t="s">
        <v>37</v>
      </c>
      <c r="V20" s="2" t="s">
        <v>37</v>
      </c>
      <c r="W20" s="6" t="n">
        <v>44968</v>
      </c>
    </row>
    <row r="21" customFormat="false" ht="12.75" hidden="false" customHeight="true" outlineLevel="0" collapsed="false">
      <c r="A21" s="2" t="s">
        <v>87</v>
      </c>
      <c r="B21" s="3" t="s">
        <v>101</v>
      </c>
      <c r="C21" s="3" t="s">
        <v>102</v>
      </c>
      <c r="D21" s="3" t="s">
        <v>102</v>
      </c>
      <c r="E21" s="4" t="n">
        <f aca="false">E20+1%</f>
        <v>0.13</v>
      </c>
      <c r="F21" s="4" t="n">
        <f aca="false">F20+1%</f>
        <v>0.13</v>
      </c>
      <c r="G21" s="4" t="n">
        <f aca="false">G20+1%</f>
        <v>0.13</v>
      </c>
      <c r="H21" s="5" t="s">
        <v>65</v>
      </c>
      <c r="I21" s="5" t="s">
        <v>51</v>
      </c>
      <c r="J21" s="5" t="s">
        <v>65</v>
      </c>
      <c r="K21" s="1" t="s">
        <v>90</v>
      </c>
      <c r="L21" s="1" t="s">
        <v>103</v>
      </c>
      <c r="M21" s="1" t="s">
        <v>104</v>
      </c>
      <c r="N21" s="1" t="s">
        <v>33</v>
      </c>
      <c r="O21" s="1" t="s">
        <v>33</v>
      </c>
      <c r="P21" s="1" t="s">
        <v>33</v>
      </c>
      <c r="Q21" s="1" t="s">
        <v>93</v>
      </c>
      <c r="R21" s="13" t="str">
        <f aca="false">R20</f>
        <v>PSLGFSY3FKSMGZVZ</v>
      </c>
      <c r="S21" s="13" t="n">
        <f aca="false">S20</f>
        <v>1411711</v>
      </c>
      <c r="T21" s="2" t="s">
        <v>36</v>
      </c>
      <c r="U21" s="2" t="s">
        <v>37</v>
      </c>
      <c r="V21" s="2" t="s">
        <v>37</v>
      </c>
      <c r="W21" s="6" t="n">
        <v>44969</v>
      </c>
    </row>
    <row r="22" customFormat="false" ht="12.75" hidden="false" customHeight="true" outlineLevel="0" collapsed="false">
      <c r="A22" s="2" t="s">
        <v>87</v>
      </c>
      <c r="B22" s="3" t="s">
        <v>101</v>
      </c>
      <c r="C22" s="3" t="s">
        <v>102</v>
      </c>
      <c r="D22" s="3" t="s">
        <v>102</v>
      </c>
      <c r="E22" s="4" t="n">
        <f aca="false">E21+1%</f>
        <v>0.14</v>
      </c>
      <c r="F22" s="4" t="n">
        <f aca="false">F21+1%</f>
        <v>0.14</v>
      </c>
      <c r="G22" s="4" t="n">
        <f aca="false">G21+1%</f>
        <v>0.14</v>
      </c>
      <c r="H22" s="5" t="s">
        <v>28</v>
      </c>
      <c r="I22" s="5" t="s">
        <v>73</v>
      </c>
      <c r="J22" s="5" t="s">
        <v>28</v>
      </c>
      <c r="K22" s="1" t="s">
        <v>90</v>
      </c>
      <c r="L22" s="1" t="s">
        <v>105</v>
      </c>
      <c r="M22" s="1" t="s">
        <v>104</v>
      </c>
      <c r="N22" s="1" t="s">
        <v>33</v>
      </c>
      <c r="O22" s="1" t="s">
        <v>33</v>
      </c>
      <c r="P22" s="1" t="s">
        <v>33</v>
      </c>
      <c r="Q22" s="1" t="s">
        <v>93</v>
      </c>
      <c r="R22" s="13" t="str">
        <f aca="false">R21</f>
        <v>PSLGFSY3FKSMGZVZ</v>
      </c>
      <c r="S22" s="13" t="n">
        <f aca="false">S21</f>
        <v>1411711</v>
      </c>
      <c r="T22" s="2" t="s">
        <v>36</v>
      </c>
      <c r="U22" s="2" t="s">
        <v>37</v>
      </c>
      <c r="V22" s="2" t="s">
        <v>37</v>
      </c>
      <c r="W22" s="6" t="n">
        <v>44970</v>
      </c>
    </row>
    <row r="23" customFormat="false" ht="12.75" hidden="false" customHeight="true" outlineLevel="0" collapsed="false">
      <c r="A23" s="2" t="s">
        <v>87</v>
      </c>
      <c r="B23" s="3" t="s">
        <v>102</v>
      </c>
      <c r="C23" s="3" t="s">
        <v>106</v>
      </c>
      <c r="D23" s="3" t="s">
        <v>106</v>
      </c>
      <c r="E23" s="4" t="n">
        <f aca="false">E22+1%</f>
        <v>0.15</v>
      </c>
      <c r="F23" s="4" t="n">
        <f aca="false">F22+1%</f>
        <v>0.15</v>
      </c>
      <c r="G23" s="4" t="n">
        <f aca="false">G22+1%</f>
        <v>0.15</v>
      </c>
      <c r="H23" s="5" t="s">
        <v>28</v>
      </c>
      <c r="I23" s="5" t="s">
        <v>73</v>
      </c>
      <c r="J23" s="5" t="s">
        <v>28</v>
      </c>
      <c r="K23" s="1" t="s">
        <v>90</v>
      </c>
      <c r="L23" s="14" t="s">
        <v>107</v>
      </c>
      <c r="M23" s="1" t="s">
        <v>104</v>
      </c>
      <c r="N23" s="1" t="s">
        <v>33</v>
      </c>
      <c r="O23" s="1" t="s">
        <v>33</v>
      </c>
      <c r="P23" s="1" t="s">
        <v>33</v>
      </c>
      <c r="Q23" s="1" t="s">
        <v>93</v>
      </c>
      <c r="R23" s="13" t="str">
        <f aca="false">R22</f>
        <v>PSLGFSY3FKSMGZVZ</v>
      </c>
      <c r="S23" s="13" t="n">
        <f aca="false">S22</f>
        <v>1411711</v>
      </c>
      <c r="T23" s="2" t="s">
        <v>36</v>
      </c>
      <c r="U23" s="2" t="s">
        <v>37</v>
      </c>
      <c r="V23" s="2" t="s">
        <v>37</v>
      </c>
      <c r="W23" s="6" t="n">
        <v>44971</v>
      </c>
    </row>
    <row r="24" customFormat="false" ht="12.75" hidden="false" customHeight="true" outlineLevel="0" collapsed="false">
      <c r="A24" s="2" t="s">
        <v>87</v>
      </c>
      <c r="B24" s="3" t="s">
        <v>106</v>
      </c>
      <c r="C24" s="3" t="s">
        <v>106</v>
      </c>
      <c r="D24" s="3" t="s">
        <v>108</v>
      </c>
      <c r="E24" s="4" t="n">
        <f aca="false">E23+1%</f>
        <v>0.16</v>
      </c>
      <c r="F24" s="4" t="n">
        <f aca="false">F23+1%</f>
        <v>0.16</v>
      </c>
      <c r="G24" s="4" t="n">
        <f aca="false">G23+1%</f>
        <v>0.16</v>
      </c>
      <c r="H24" s="5" t="s">
        <v>28</v>
      </c>
      <c r="I24" s="5" t="s">
        <v>73</v>
      </c>
      <c r="J24" s="5" t="s">
        <v>28</v>
      </c>
      <c r="K24" s="1" t="s">
        <v>90</v>
      </c>
      <c r="L24" s="14" t="s">
        <v>109</v>
      </c>
      <c r="M24" s="1" t="s">
        <v>110</v>
      </c>
      <c r="N24" s="1" t="s">
        <v>33</v>
      </c>
      <c r="O24" s="1" t="s">
        <v>33</v>
      </c>
      <c r="P24" s="1" t="s">
        <v>33</v>
      </c>
      <c r="Q24" s="1" t="s">
        <v>93</v>
      </c>
      <c r="R24" s="13" t="str">
        <f aca="false">R23</f>
        <v>PSLGFSY3FKSMGZVZ</v>
      </c>
      <c r="S24" s="13" t="n">
        <f aca="false">S23</f>
        <v>1411711</v>
      </c>
      <c r="T24" s="2" t="s">
        <v>36</v>
      </c>
      <c r="U24" s="2" t="s">
        <v>37</v>
      </c>
      <c r="V24" s="2" t="s">
        <v>37</v>
      </c>
      <c r="W24" s="6" t="n">
        <v>44972</v>
      </c>
    </row>
    <row r="25" customFormat="false" ht="12.75" hidden="false" customHeight="true" outlineLevel="0" collapsed="false">
      <c r="A25" s="2" t="s">
        <v>87</v>
      </c>
      <c r="B25" s="3" t="s">
        <v>106</v>
      </c>
      <c r="C25" s="3" t="s">
        <v>108</v>
      </c>
      <c r="D25" s="3" t="s">
        <v>111</v>
      </c>
      <c r="E25" s="4" t="n">
        <f aca="false">E24+1%</f>
        <v>0.17</v>
      </c>
      <c r="F25" s="4" t="n">
        <f aca="false">F24+1%</f>
        <v>0.17</v>
      </c>
      <c r="G25" s="4" t="n">
        <f aca="false">G24+1%</f>
        <v>0.17</v>
      </c>
      <c r="H25" s="5" t="s">
        <v>51</v>
      </c>
      <c r="I25" s="5" t="s">
        <v>112</v>
      </c>
      <c r="J25" s="5" t="s">
        <v>51</v>
      </c>
      <c r="K25" s="1" t="s">
        <v>113</v>
      </c>
      <c r="L25" s="1" t="s">
        <v>114</v>
      </c>
      <c r="M25" s="1" t="s">
        <v>110</v>
      </c>
      <c r="N25" s="1" t="s">
        <v>33</v>
      </c>
      <c r="O25" s="1" t="s">
        <v>33</v>
      </c>
      <c r="P25" s="1" t="s">
        <v>33</v>
      </c>
      <c r="Q25" s="1" t="s">
        <v>93</v>
      </c>
      <c r="R25" s="13" t="str">
        <f aca="false">R24</f>
        <v>PSLGFSY3FKSMGZVZ</v>
      </c>
      <c r="S25" s="13" t="n">
        <f aca="false">S24</f>
        <v>1411711</v>
      </c>
      <c r="T25" s="2" t="s">
        <v>36</v>
      </c>
      <c r="U25" s="2" t="s">
        <v>37</v>
      </c>
      <c r="V25" s="2" t="s">
        <v>37</v>
      </c>
      <c r="W25" s="6" t="n">
        <v>44973</v>
      </c>
    </row>
    <row r="26" customFormat="false" ht="12.75" hidden="false" customHeight="true" outlineLevel="0" collapsed="false">
      <c r="A26" s="2" t="s">
        <v>87</v>
      </c>
      <c r="B26" s="3" t="s">
        <v>108</v>
      </c>
      <c r="C26" s="3" t="s">
        <v>108</v>
      </c>
      <c r="D26" s="3" t="s">
        <v>115</v>
      </c>
      <c r="E26" s="4" t="n">
        <f aca="false">E25+1%</f>
        <v>0.18</v>
      </c>
      <c r="F26" s="4" t="n">
        <f aca="false">F25+1%</f>
        <v>0.18</v>
      </c>
      <c r="G26" s="4" t="n">
        <f aca="false">G25+1%</f>
        <v>0.18</v>
      </c>
      <c r="H26" s="5" t="s">
        <v>51</v>
      </c>
      <c r="I26" s="5" t="s">
        <v>112</v>
      </c>
      <c r="J26" s="5" t="s">
        <v>51</v>
      </c>
      <c r="K26" s="1" t="s">
        <v>113</v>
      </c>
      <c r="L26" s="14" t="s">
        <v>116</v>
      </c>
      <c r="M26" s="1" t="s">
        <v>117</v>
      </c>
      <c r="N26" s="1" t="s">
        <v>33</v>
      </c>
      <c r="O26" s="1" t="s">
        <v>33</v>
      </c>
      <c r="P26" s="1" t="s">
        <v>33</v>
      </c>
      <c r="Q26" s="1" t="s">
        <v>93</v>
      </c>
      <c r="R26" s="13" t="str">
        <f aca="false">R25</f>
        <v>PSLGFSY3FKSMGZVZ</v>
      </c>
      <c r="S26" s="13" t="n">
        <f aca="false">S25</f>
        <v>1411711</v>
      </c>
      <c r="T26" s="2" t="s">
        <v>36</v>
      </c>
      <c r="U26" s="2" t="s">
        <v>37</v>
      </c>
      <c r="V26" s="2" t="s">
        <v>37</v>
      </c>
      <c r="W26" s="6" t="n">
        <v>44974</v>
      </c>
    </row>
    <row r="27" customFormat="false" ht="12.75" hidden="false" customHeight="true" outlineLevel="0" collapsed="false">
      <c r="A27" s="2" t="s">
        <v>87</v>
      </c>
      <c r="B27" s="3" t="s">
        <v>111</v>
      </c>
      <c r="C27" s="3" t="s">
        <v>111</v>
      </c>
      <c r="D27" s="3" t="s">
        <v>118</v>
      </c>
      <c r="E27" s="4" t="n">
        <f aca="false">E26+1%</f>
        <v>0.19</v>
      </c>
      <c r="F27" s="4" t="n">
        <f aca="false">F26+1%</f>
        <v>0.19</v>
      </c>
      <c r="G27" s="4" t="n">
        <f aca="false">G26+1%</f>
        <v>0.19</v>
      </c>
      <c r="H27" s="5" t="s">
        <v>73</v>
      </c>
      <c r="I27" s="5" t="s">
        <v>112</v>
      </c>
      <c r="J27" s="5" t="s">
        <v>73</v>
      </c>
      <c r="K27" s="1" t="s">
        <v>113</v>
      </c>
      <c r="L27" s="14" t="s">
        <v>116</v>
      </c>
      <c r="M27" s="1" t="s">
        <v>117</v>
      </c>
      <c r="N27" s="1" t="s">
        <v>33</v>
      </c>
      <c r="O27" s="1" t="s">
        <v>33</v>
      </c>
      <c r="P27" s="1" t="s">
        <v>33</v>
      </c>
      <c r="Q27" s="1" t="s">
        <v>93</v>
      </c>
      <c r="R27" s="13" t="str">
        <f aca="false">R26</f>
        <v>PSLGFSY3FKSMGZVZ</v>
      </c>
      <c r="S27" s="13" t="n">
        <f aca="false">S26</f>
        <v>1411711</v>
      </c>
      <c r="T27" s="2" t="s">
        <v>36</v>
      </c>
      <c r="U27" s="2" t="s">
        <v>37</v>
      </c>
      <c r="V27" s="2" t="s">
        <v>37</v>
      </c>
      <c r="W27" s="6" t="n">
        <v>44975</v>
      </c>
    </row>
    <row r="28" customFormat="false" ht="12.75" hidden="false" customHeight="true" outlineLevel="0" collapsed="false">
      <c r="A28" s="2" t="s">
        <v>87</v>
      </c>
      <c r="B28" s="3" t="s">
        <v>115</v>
      </c>
      <c r="C28" s="3" t="s">
        <v>118</v>
      </c>
      <c r="D28" s="3" t="s">
        <v>119</v>
      </c>
      <c r="E28" s="4" t="n">
        <f aca="false">E27+1%</f>
        <v>0.2</v>
      </c>
      <c r="F28" s="4" t="n">
        <f aca="false">F27+1%</f>
        <v>0.2</v>
      </c>
      <c r="G28" s="4" t="n">
        <f aca="false">G27+1%</f>
        <v>0.2</v>
      </c>
      <c r="H28" s="5" t="s">
        <v>73</v>
      </c>
      <c r="I28" s="5" t="s">
        <v>120</v>
      </c>
      <c r="J28" s="5" t="s">
        <v>73</v>
      </c>
      <c r="K28" s="1" t="s">
        <v>113</v>
      </c>
      <c r="L28" s="14" t="s">
        <v>121</v>
      </c>
      <c r="M28" s="1" t="s">
        <v>122</v>
      </c>
      <c r="N28" s="1" t="s">
        <v>33</v>
      </c>
      <c r="O28" s="1" t="s">
        <v>33</v>
      </c>
      <c r="P28" s="1" t="s">
        <v>33</v>
      </c>
      <c r="Q28" s="1" t="s">
        <v>93</v>
      </c>
      <c r="R28" s="13" t="str">
        <f aca="false">R27</f>
        <v>PSLGFSY3FKSMGZVZ</v>
      </c>
      <c r="S28" s="13" t="n">
        <f aca="false">S27</f>
        <v>1411711</v>
      </c>
      <c r="T28" s="2" t="s">
        <v>36</v>
      </c>
      <c r="U28" s="2" t="s">
        <v>37</v>
      </c>
      <c r="V28" s="2" t="s">
        <v>37</v>
      </c>
      <c r="W28" s="6" t="n">
        <v>44976</v>
      </c>
    </row>
    <row r="29" customFormat="false" ht="12.75" hidden="false" customHeight="true" outlineLevel="0" collapsed="false">
      <c r="A29" s="2" t="s">
        <v>87</v>
      </c>
      <c r="B29" s="3" t="s">
        <v>123</v>
      </c>
      <c r="C29" s="3" t="s">
        <v>123</v>
      </c>
      <c r="D29" s="3" t="s">
        <v>124</v>
      </c>
      <c r="E29" s="4" t="n">
        <f aca="false">E28+1%</f>
        <v>0.21</v>
      </c>
      <c r="F29" s="4" t="n">
        <f aca="false">F28+1%</f>
        <v>0.21</v>
      </c>
      <c r="G29" s="4" t="n">
        <f aca="false">G28+1%</f>
        <v>0.21</v>
      </c>
      <c r="H29" s="5" t="s">
        <v>73</v>
      </c>
      <c r="I29" s="5" t="s">
        <v>120</v>
      </c>
      <c r="J29" s="5" t="s">
        <v>73</v>
      </c>
      <c r="K29" s="1" t="s">
        <v>125</v>
      </c>
      <c r="L29" s="14" t="s">
        <v>126</v>
      </c>
      <c r="M29" s="1" t="s">
        <v>122</v>
      </c>
      <c r="N29" s="1" t="s">
        <v>33</v>
      </c>
      <c r="O29" s="1" t="s">
        <v>33</v>
      </c>
      <c r="P29" s="1" t="s">
        <v>33</v>
      </c>
      <c r="Q29" s="1" t="s">
        <v>93</v>
      </c>
      <c r="R29" s="13" t="str">
        <f aca="false">R28</f>
        <v>PSLGFSY3FKSMGZVZ</v>
      </c>
      <c r="S29" s="13" t="n">
        <f aca="false">S28</f>
        <v>1411711</v>
      </c>
      <c r="T29" s="2" t="s">
        <v>36</v>
      </c>
      <c r="U29" s="2" t="s">
        <v>37</v>
      </c>
      <c r="V29" s="2" t="s">
        <v>37</v>
      </c>
      <c r="W29" s="6" t="n">
        <v>44977</v>
      </c>
    </row>
    <row r="30" customFormat="false" ht="12.75" hidden="false" customHeight="true" outlineLevel="0" collapsed="false">
      <c r="A30" s="2" t="s">
        <v>87</v>
      </c>
      <c r="B30" s="3" t="s">
        <v>127</v>
      </c>
      <c r="C30" s="3" t="s">
        <v>128</v>
      </c>
      <c r="D30" s="3" t="s">
        <v>129</v>
      </c>
      <c r="E30" s="4" t="n">
        <f aca="false">E29+1%</f>
        <v>0.22</v>
      </c>
      <c r="F30" s="4" t="n">
        <f aca="false">F29+1%</f>
        <v>0.22</v>
      </c>
      <c r="G30" s="4" t="n">
        <f aca="false">G29+1%</f>
        <v>0.22</v>
      </c>
      <c r="H30" s="5" t="s">
        <v>112</v>
      </c>
      <c r="I30" s="5" t="s">
        <v>120</v>
      </c>
      <c r="J30" s="5" t="s">
        <v>112</v>
      </c>
      <c r="K30" s="1" t="s">
        <v>125</v>
      </c>
      <c r="L30" s="14" t="s">
        <v>130</v>
      </c>
      <c r="M30" s="1" t="s">
        <v>131</v>
      </c>
      <c r="N30" s="1" t="s">
        <v>33</v>
      </c>
      <c r="O30" s="1" t="s">
        <v>33</v>
      </c>
      <c r="P30" s="1" t="s">
        <v>33</v>
      </c>
      <c r="Q30" s="1" t="s">
        <v>93</v>
      </c>
      <c r="R30" s="13" t="str">
        <f aca="false">R29</f>
        <v>PSLGFSY3FKSMGZVZ</v>
      </c>
      <c r="S30" s="13" t="n">
        <f aca="false">S29</f>
        <v>1411711</v>
      </c>
      <c r="T30" s="2" t="s">
        <v>36</v>
      </c>
      <c r="U30" s="2" t="s">
        <v>37</v>
      </c>
      <c r="V30" s="2" t="s">
        <v>37</v>
      </c>
      <c r="W30" s="6" t="n">
        <v>44978</v>
      </c>
    </row>
    <row r="31" customFormat="false" ht="12.75" hidden="false" customHeight="true" outlineLevel="0" collapsed="false">
      <c r="A31" s="2" t="s">
        <v>87</v>
      </c>
      <c r="B31" s="3" t="s">
        <v>129</v>
      </c>
      <c r="C31" s="3" t="s">
        <v>129</v>
      </c>
      <c r="D31" s="3" t="s">
        <v>129</v>
      </c>
      <c r="E31" s="4" t="n">
        <v>0.23</v>
      </c>
      <c r="F31" s="4" t="n">
        <v>0.232</v>
      </c>
      <c r="G31" s="4" t="n">
        <v>0.23</v>
      </c>
      <c r="H31" s="5" t="s">
        <v>112</v>
      </c>
      <c r="I31" s="5" t="s">
        <v>120</v>
      </c>
      <c r="J31" s="5" t="s">
        <v>112</v>
      </c>
      <c r="K31" s="1" t="s">
        <v>125</v>
      </c>
      <c r="L31" s="14" t="s">
        <v>132</v>
      </c>
      <c r="M31" s="1" t="s">
        <v>131</v>
      </c>
      <c r="N31" s="1" t="s">
        <v>33</v>
      </c>
      <c r="O31" s="1" t="s">
        <v>33</v>
      </c>
      <c r="P31" s="1" t="s">
        <v>33</v>
      </c>
      <c r="Q31" s="1" t="s">
        <v>93</v>
      </c>
      <c r="R31" s="13" t="str">
        <f aca="false">R30</f>
        <v>PSLGFSY3FKSMGZVZ</v>
      </c>
      <c r="S31" s="13" t="n">
        <f aca="false">S30</f>
        <v>1411711</v>
      </c>
      <c r="T31" s="2" t="s">
        <v>36</v>
      </c>
      <c r="U31" s="2" t="s">
        <v>37</v>
      </c>
      <c r="V31" s="2" t="s">
        <v>37</v>
      </c>
      <c r="W31" s="6" t="n">
        <v>44987</v>
      </c>
    </row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2023-02-22T19:18:00Z</dcterms:created>
  <dc:creator/>
  <dc:description/>
  <dc:language>en-IN</dc:language>
  <cp:lastModifiedBy/>
  <dcterms:modified xsi:type="dcterms:W3CDTF">2023-03-02T14:49:13Z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