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★부산아지매국밥\3.오픈관련\★메뉴리스트\지점별 메뉴리스트\"/>
    </mc:Choice>
  </mc:AlternateContent>
  <bookViews>
    <workbookView xWindow="-120" yWindow="-120" windowWidth="29040" windowHeight="15990" tabRatio="666"/>
  </bookViews>
  <sheets>
    <sheet name="천안불당동점(D)" sheetId="51" r:id="rId1"/>
  </sheets>
  <definedNames>
    <definedName name="_xlnm.Print_Area" localSheetId="0">'천안불당동점(D)'!$A$1:$F$42</definedName>
    <definedName name="_xlnm.Print_Titles" localSheetId="0">'천안불당동점(D)'!$1:$3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" i="51" l="1"/>
  <c r="A6" i="51" s="1"/>
  <c r="A7" i="51" s="1"/>
  <c r="A8" i="51" s="1"/>
  <c r="A9" i="51" s="1"/>
  <c r="A10" i="51" s="1"/>
  <c r="A11" i="51" s="1"/>
  <c r="A12" i="51" s="1"/>
  <c r="A13" i="51" s="1"/>
  <c r="A14" i="51" l="1"/>
  <c r="A15" i="51" s="1"/>
  <c r="A16" i="51" s="1"/>
  <c r="A17" i="51" s="1"/>
  <c r="A18" i="51" s="1"/>
  <c r="A19" i="51" s="1"/>
  <c r="A20" i="51" s="1"/>
  <c r="A21" i="51" s="1"/>
  <c r="A22" i="51" s="1"/>
  <c r="A23" i="51" s="1"/>
  <c r="A24" i="51" s="1"/>
  <c r="A25" i="51" s="1"/>
  <c r="A26" i="51" s="1"/>
  <c r="A27" i="51" s="1"/>
  <c r="A28" i="51" s="1"/>
  <c r="A29" i="51" s="1"/>
  <c r="A30" i="51" s="1"/>
  <c r="A31" i="51" s="1"/>
  <c r="A32" i="51" s="1"/>
  <c r="A33" i="51" s="1"/>
  <c r="A34" i="51" s="1"/>
  <c r="A35" i="51" s="1"/>
  <c r="A36" i="51" s="1"/>
  <c r="A37" i="51" l="1"/>
</calcChain>
</file>

<file path=xl/sharedStrings.xml><?xml version="1.0" encoding="utf-8"?>
<sst xmlns="http://schemas.openxmlformats.org/spreadsheetml/2006/main" count="101" uniqueCount="86">
  <si>
    <t>순대만</t>
  </si>
  <si>
    <t>얼큰이국밥</t>
  </si>
  <si>
    <t>김치순대국밥</t>
  </si>
  <si>
    <t>순두부국밥</t>
  </si>
  <si>
    <t>전통순대국밥</t>
  </si>
  <si>
    <t>물밀면</t>
  </si>
  <si>
    <t>비빔밀면</t>
  </si>
  <si>
    <t>사골떡만두국</t>
  </si>
  <si>
    <t>쭈꾸미비빔밥</t>
  </si>
  <si>
    <t>구분</t>
  </si>
  <si>
    <t>메뉴명</t>
  </si>
  <si>
    <t>아지매국밥(특)</t>
  </si>
  <si>
    <t>순대국밥(특)</t>
  </si>
  <si>
    <t>순대만(특)</t>
  </si>
  <si>
    <t>전통순대국밥(특)</t>
  </si>
  <si>
    <t>머릿고기만(특)</t>
  </si>
  <si>
    <t>얼큰이국밥(특)</t>
  </si>
  <si>
    <t>얼큰이내장국밥(특)</t>
  </si>
  <si>
    <t>김치순대국밥(특)</t>
  </si>
  <si>
    <t>도토리묵밥(하절기메뉴)</t>
  </si>
  <si>
    <t>물사리추가</t>
  </si>
  <si>
    <t>아지매국밥</t>
    <phoneticPr fontId="7" type="noConversion"/>
  </si>
  <si>
    <t>뼈해장국</t>
    <phoneticPr fontId="7" type="noConversion"/>
  </si>
  <si>
    <t>국밥류(특)</t>
    <phoneticPr fontId="7" type="noConversion"/>
  </si>
  <si>
    <t>쭈삼비빔밥</t>
    <phoneticPr fontId="7" type="noConversion"/>
  </si>
  <si>
    <t>제육비빔밥</t>
    <phoneticPr fontId="7" type="noConversion"/>
  </si>
  <si>
    <t>고기국수(동절기메뉴)</t>
    <phoneticPr fontId="7" type="noConversion"/>
  </si>
  <si>
    <t>순대반접시</t>
    <phoneticPr fontId="7" type="noConversion"/>
  </si>
  <si>
    <t>만두반접시</t>
    <phoneticPr fontId="7" type="noConversion"/>
  </si>
  <si>
    <t>국밥류</t>
    <phoneticPr fontId="7" type="noConversion"/>
  </si>
  <si>
    <t>머릿고기만</t>
    <phoneticPr fontId="7" type="noConversion"/>
  </si>
  <si>
    <t>얼큰이내장국밥</t>
    <phoneticPr fontId="7" type="noConversion"/>
  </si>
  <si>
    <t>만두한접시</t>
    <phoneticPr fontId="7" type="noConversion"/>
  </si>
  <si>
    <t>편육한접시</t>
    <phoneticPr fontId="7" type="noConversion"/>
  </si>
  <si>
    <t>카테고리</t>
    <phoneticPr fontId="3" type="noConversion"/>
  </si>
  <si>
    <t>매장판매가</t>
    <phoneticPr fontId="7" type="noConversion"/>
  </si>
  <si>
    <t>물밀면+만두</t>
    <phoneticPr fontId="7" type="noConversion"/>
  </si>
  <si>
    <t>비빔밀면+만두</t>
    <phoneticPr fontId="7" type="noConversion"/>
  </si>
  <si>
    <t>2026년 천안불당동점 판매가리스트</t>
    <phoneticPr fontId="7" type="noConversion"/>
  </si>
  <si>
    <t>순대국밥</t>
    <phoneticPr fontId="3" type="noConversion"/>
  </si>
  <si>
    <t>옵션1 사이즈
수량제한 : 1</t>
    <phoneticPr fontId="7" type="noConversion"/>
  </si>
  <si>
    <t>특</t>
    <phoneticPr fontId="7" type="noConversion"/>
  </si>
  <si>
    <t>기본</t>
    <phoneticPr fontId="7" type="noConversion"/>
  </si>
  <si>
    <t>다데기 빼주세요</t>
    <phoneticPr fontId="7" type="noConversion"/>
  </si>
  <si>
    <t>1. 옵션명
순두부국밥</t>
    <phoneticPr fontId="7" type="noConversion"/>
  </si>
  <si>
    <t>국밥</t>
  </si>
  <si>
    <t>국밥</t>
    <phoneticPr fontId="3" type="noConversion"/>
  </si>
  <si>
    <t>순두부국밥</t>
    <phoneticPr fontId="3" type="noConversion"/>
  </si>
  <si>
    <t>옵션명</t>
    <phoneticPr fontId="7" type="noConversion"/>
  </si>
  <si>
    <t>식사&amp;</t>
    <phoneticPr fontId="7" type="noConversion"/>
  </si>
  <si>
    <t>밀면&amp;사이드류</t>
    <phoneticPr fontId="3" type="noConversion"/>
  </si>
  <si>
    <t>기본</t>
    <phoneticPr fontId="7" type="noConversion"/>
  </si>
  <si>
    <t>기본</t>
    <phoneticPr fontId="7" type="noConversion"/>
  </si>
  <si>
    <t>옵션2 다데기 기본으로 들어가요
수량제한 : 1</t>
    <phoneticPr fontId="7" type="noConversion"/>
  </si>
  <si>
    <t>옵션1 다데기 기본으로 들어가요
수량제한 : 1</t>
    <phoneticPr fontId="7" type="noConversion"/>
  </si>
  <si>
    <t>옵션1 사이즈 선택
수량제한 : 1</t>
    <phoneticPr fontId="7" type="noConversion"/>
  </si>
  <si>
    <t>밀면</t>
  </si>
  <si>
    <t>밀면</t>
    <phoneticPr fontId="3" type="noConversion"/>
  </si>
  <si>
    <t>(다리살)</t>
  </si>
  <si>
    <t>(다리살+찹쌀순대+찰순대)</t>
  </si>
  <si>
    <t>(찹쌀순대+찰순대)</t>
  </si>
  <si>
    <t>(머릿고기+찹쌀순대+찰순대)</t>
  </si>
  <si>
    <t>(머릿고기)</t>
  </si>
  <si>
    <t>(다리살+순두부+달걀)</t>
  </si>
  <si>
    <t>(다리살+전통순대+오소리감투)</t>
  </si>
  <si>
    <t>(곱창+오소리감투)</t>
  </si>
  <si>
    <t>(다리살+찹쌀순대+김치+콩나물)</t>
  </si>
  <si>
    <t>(살코기+우거지)</t>
  </si>
  <si>
    <t>메뉴 설명
(메뉴판/키오스크/ 테이블오더 기재)</t>
    <phoneticPr fontId="3" type="noConversion"/>
  </si>
  <si>
    <t>순대한접시</t>
    <phoneticPr fontId="7" type="noConversion"/>
  </si>
  <si>
    <t>고기2알</t>
    <phoneticPr fontId="7" type="noConversion"/>
  </si>
  <si>
    <t>고기4알</t>
    <phoneticPr fontId="7" type="noConversion"/>
  </si>
  <si>
    <t>김치2알</t>
    <phoneticPr fontId="7" type="noConversion"/>
  </si>
  <si>
    <t>김치4알</t>
    <phoneticPr fontId="7" type="noConversion"/>
  </si>
  <si>
    <t>고기2알+김치2알</t>
    <phoneticPr fontId="7" type="noConversion"/>
  </si>
  <si>
    <t>옵션명
만두 한접시</t>
    <phoneticPr fontId="7" type="noConversion"/>
  </si>
  <si>
    <t>만두 한접시</t>
    <phoneticPr fontId="3" type="noConversion"/>
  </si>
  <si>
    <t>옵션명
만두 반접시</t>
    <phoneticPr fontId="7" type="noConversion"/>
  </si>
  <si>
    <t>옵션명
밀면</t>
    <phoneticPr fontId="7" type="noConversion"/>
  </si>
  <si>
    <t>(물밀면+만두세트)</t>
  </si>
  <si>
    <t>(비빔밀면+만두세트)</t>
  </si>
  <si>
    <t>육즙팡팡 왕만두 2알</t>
    <phoneticPr fontId="3" type="noConversion"/>
  </si>
  <si>
    <t>육즙팡팡 왕만두 4알</t>
    <phoneticPr fontId="3" type="noConversion"/>
  </si>
  <si>
    <t>옵션명
국밥</t>
    <phoneticPr fontId="7" type="noConversion"/>
  </si>
  <si>
    <t>만두 반접시</t>
    <phoneticPr fontId="3" type="noConversion"/>
  </si>
  <si>
    <t>밀면 &amp; 만두 반접시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</si>
</sst>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3" x14ac:knownFonts="1">
    <font>
      <sz val="10"/>
      <color theme="1"/>
      <name val="나눔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나눔고딕"/>
      <family val="2"/>
      <charset val="129"/>
    </font>
    <font>
      <sz val="8"/>
      <name val="나눔고딕"/>
      <family val="2"/>
      <charset val="129"/>
    </font>
    <font>
      <b/>
      <sz val="14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aj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6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</cellStyleXfs>
  <cellXfs count="86">
    <xf numFmtId="0" fontId="0" fillId="0" borderId="0" xfId="0">
      <alignment vertical="center"/>
    </xf>
    <xf numFmtId="0" fontId="1" fillId="0" borderId="0" xfId="2">
      <alignment vertical="center"/>
    </xf>
    <xf numFmtId="0" fontId="5" fillId="0" borderId="1" xfId="1" applyNumberFormat="1" applyFont="1" applyBorder="1" applyAlignment="1">
      <alignment vertical="center"/>
    </xf>
    <xf numFmtId="0" fontId="8" fillId="0" borderId="1" xfId="1" applyNumberFormat="1" applyFont="1" applyBorder="1" applyAlignment="1">
      <alignment vertical="center"/>
    </xf>
    <xf numFmtId="0" fontId="5" fillId="3" borderId="2" xfId="1" applyFont="1" applyFill="1" applyBorder="1" applyAlignment="1">
      <alignment horizontal="center" vertical="center"/>
    </xf>
    <xf numFmtId="0" fontId="5" fillId="3" borderId="3" xfId="1" applyFont="1" applyFill="1" applyBorder="1" applyAlignment="1">
      <alignment horizontal="center" vertical="center"/>
    </xf>
    <xf numFmtId="41" fontId="5" fillId="3" borderId="4" xfId="3" applyFont="1" applyFill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/>
    </xf>
    <xf numFmtId="0" fontId="5" fillId="0" borderId="7" xfId="1" applyFont="1" applyFill="1" applyBorder="1" applyAlignment="1">
      <alignment horizontal="center" vertical="center"/>
    </xf>
    <xf numFmtId="41" fontId="5" fillId="0" borderId="8" xfId="3" applyFont="1" applyFill="1" applyBorder="1" applyAlignment="1">
      <alignment horizontal="center" vertical="center"/>
    </xf>
    <xf numFmtId="0" fontId="9" fillId="0" borderId="0" xfId="2" applyFont="1">
      <alignment vertical="center"/>
    </xf>
    <xf numFmtId="0" fontId="5" fillId="0" borderId="9" xfId="1" applyFont="1" applyBorder="1" applyAlignment="1">
      <alignment horizontal="center" vertical="center"/>
    </xf>
    <xf numFmtId="0" fontId="5" fillId="0" borderId="10" xfId="1" applyFont="1" applyFill="1" applyBorder="1" applyAlignment="1">
      <alignment horizontal="center" vertical="center"/>
    </xf>
    <xf numFmtId="41" fontId="5" fillId="0" borderId="11" xfId="3" applyFont="1" applyFill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3" xfId="1" applyFont="1" applyFill="1" applyBorder="1" applyAlignment="1">
      <alignment horizontal="center" vertical="center"/>
    </xf>
    <xf numFmtId="41" fontId="5" fillId="0" borderId="14" xfId="3" applyFont="1" applyFill="1" applyBorder="1" applyAlignment="1">
      <alignment horizontal="center" vertical="center"/>
    </xf>
    <xf numFmtId="0" fontId="5" fillId="0" borderId="15" xfId="1" applyFont="1" applyFill="1" applyBorder="1" applyAlignment="1">
      <alignment horizontal="center" vertical="center"/>
    </xf>
    <xf numFmtId="41" fontId="5" fillId="0" borderId="17" xfId="3" applyFont="1" applyFill="1" applyBorder="1" applyAlignment="1">
      <alignment horizontal="center" vertical="center"/>
    </xf>
    <xf numFmtId="0" fontId="5" fillId="0" borderId="18" xfId="1" applyFont="1" applyBorder="1" applyAlignment="1">
      <alignment horizontal="center" vertical="center"/>
    </xf>
    <xf numFmtId="0" fontId="5" fillId="0" borderId="16" xfId="1" applyFont="1" applyFill="1" applyBorder="1" applyAlignment="1">
      <alignment horizontal="center" vertical="center"/>
    </xf>
    <xf numFmtId="41" fontId="5" fillId="0" borderId="20" xfId="3" applyFont="1" applyFill="1" applyBorder="1" applyAlignment="1">
      <alignment horizontal="center" vertical="center"/>
    </xf>
    <xf numFmtId="0" fontId="5" fillId="0" borderId="21" xfId="1" applyFont="1" applyBorder="1" applyAlignment="1">
      <alignment horizontal="center" vertical="center"/>
    </xf>
    <xf numFmtId="0" fontId="10" fillId="0" borderId="0" xfId="2" applyFont="1" applyAlignment="1">
      <alignment horizontal="center" vertical="center"/>
    </xf>
    <xf numFmtId="0" fontId="10" fillId="0" borderId="0" xfId="2" applyFont="1">
      <alignment vertical="center"/>
    </xf>
    <xf numFmtId="0" fontId="5" fillId="3" borderId="5" xfId="1" applyFont="1" applyFill="1" applyBorder="1" applyAlignment="1">
      <alignment horizontal="center" vertical="center"/>
    </xf>
    <xf numFmtId="0" fontId="4" fillId="0" borderId="1" xfId="1" applyNumberFormat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12" fillId="6" borderId="10" xfId="0" applyFont="1" applyFill="1" applyBorder="1" applyAlignment="1">
      <alignment horizontal="center" vertical="center" wrapText="1"/>
    </xf>
    <xf numFmtId="41" fontId="11" fillId="6" borderId="10" xfId="5" applyFont="1" applyFill="1" applyBorder="1" applyAlignment="1">
      <alignment horizontal="center" vertical="center"/>
    </xf>
    <xf numFmtId="0" fontId="11" fillId="7" borderId="10" xfId="0" applyFont="1" applyFill="1" applyBorder="1" applyAlignment="1">
      <alignment horizontal="center" vertical="center" wrapText="1"/>
    </xf>
    <xf numFmtId="0" fontId="12" fillId="7" borderId="10" xfId="0" applyFont="1" applyFill="1" applyBorder="1" applyAlignment="1">
      <alignment horizontal="center" vertical="center" wrapText="1"/>
    </xf>
    <xf numFmtId="41" fontId="11" fillId="7" borderId="10" xfId="5" applyFont="1" applyFill="1" applyBorder="1" applyAlignment="1">
      <alignment horizontal="center" vertical="center"/>
    </xf>
    <xf numFmtId="41" fontId="5" fillId="7" borderId="11" xfId="3" applyFont="1" applyFill="1" applyBorder="1" applyAlignment="1">
      <alignment horizontal="center" vertical="center"/>
    </xf>
    <xf numFmtId="41" fontId="5" fillId="5" borderId="8" xfId="3" applyFont="1" applyFill="1" applyBorder="1" applyAlignment="1">
      <alignment horizontal="center" vertical="center"/>
    </xf>
    <xf numFmtId="41" fontId="5" fillId="5" borderId="11" xfId="3" applyFont="1" applyFill="1" applyBorder="1" applyAlignment="1">
      <alignment horizontal="center" vertical="center"/>
    </xf>
    <xf numFmtId="41" fontId="5" fillId="6" borderId="8" xfId="3" applyFont="1" applyFill="1" applyBorder="1" applyAlignment="1">
      <alignment horizontal="center" vertical="center"/>
    </xf>
    <xf numFmtId="41" fontId="5" fillId="6" borderId="11" xfId="3" applyFont="1" applyFill="1" applyBorder="1" applyAlignment="1">
      <alignment horizontal="center" vertical="center"/>
    </xf>
    <xf numFmtId="0" fontId="5" fillId="0" borderId="23" xfId="1" applyFont="1" applyBorder="1" applyAlignment="1">
      <alignment horizontal="center" vertical="center"/>
    </xf>
    <xf numFmtId="41" fontId="11" fillId="5" borderId="10" xfId="5" applyFont="1" applyFill="1" applyBorder="1" applyAlignment="1">
      <alignment horizontal="center" vertical="center"/>
    </xf>
    <xf numFmtId="0" fontId="11" fillId="6" borderId="19" xfId="0" applyFont="1" applyFill="1" applyBorder="1" applyAlignment="1">
      <alignment horizontal="center" vertical="center" wrapText="1"/>
    </xf>
    <xf numFmtId="0" fontId="11" fillId="6" borderId="16" xfId="0" applyFont="1" applyFill="1" applyBorder="1" applyAlignment="1">
      <alignment horizontal="center" vertical="center" wrapText="1"/>
    </xf>
    <xf numFmtId="0" fontId="11" fillId="6" borderId="15" xfId="0" applyFont="1" applyFill="1" applyBorder="1" applyAlignment="1">
      <alignment horizontal="center" vertical="center" wrapText="1"/>
    </xf>
    <xf numFmtId="0" fontId="11" fillId="5" borderId="10" xfId="0" applyFont="1" applyFill="1" applyBorder="1" applyAlignment="1">
      <alignment horizontal="center" vertical="center" wrapText="1"/>
    </xf>
    <xf numFmtId="0" fontId="12" fillId="5" borderId="10" xfId="0" applyFont="1" applyFill="1" applyBorder="1" applyAlignment="1">
      <alignment horizontal="center" vertical="center" wrapText="1"/>
    </xf>
    <xf numFmtId="41" fontId="5" fillId="3" borderId="3" xfId="3" applyFont="1" applyFill="1" applyBorder="1" applyAlignment="1">
      <alignment horizontal="center" vertical="center" wrapText="1"/>
    </xf>
    <xf numFmtId="41" fontId="5" fillId="3" borderId="26" xfId="3" applyFont="1" applyFill="1" applyBorder="1" applyAlignment="1">
      <alignment horizontal="center" vertical="center" wrapText="1"/>
    </xf>
    <xf numFmtId="41" fontId="5" fillId="0" borderId="7" xfId="4" applyFont="1" applyFill="1" applyBorder="1" applyAlignment="1">
      <alignment horizontal="center" vertical="center"/>
    </xf>
    <xf numFmtId="41" fontId="5" fillId="0" borderId="10" xfId="4" applyFont="1" applyFill="1" applyBorder="1" applyAlignment="1">
      <alignment horizontal="center" vertical="center"/>
    </xf>
    <xf numFmtId="41" fontId="5" fillId="0" borderId="13" xfId="4" applyFont="1" applyFill="1" applyBorder="1" applyAlignment="1">
      <alignment horizontal="center" vertical="center"/>
    </xf>
    <xf numFmtId="41" fontId="5" fillId="0" borderId="7" xfId="4" quotePrefix="1" applyFont="1" applyFill="1" applyBorder="1" applyAlignment="1">
      <alignment horizontal="right" vertical="center"/>
    </xf>
    <xf numFmtId="41" fontId="5" fillId="0" borderId="10" xfId="4" quotePrefix="1" applyFont="1" applyFill="1" applyBorder="1" applyAlignment="1">
      <alignment horizontal="right" vertical="center"/>
    </xf>
    <xf numFmtId="41" fontId="5" fillId="0" borderId="19" xfId="4" quotePrefix="1" applyFont="1" applyFill="1" applyBorder="1" applyAlignment="1">
      <alignment horizontal="right" vertical="center"/>
    </xf>
    <xf numFmtId="41" fontId="5" fillId="0" borderId="7" xfId="3" applyFont="1" applyFill="1" applyBorder="1" applyAlignment="1">
      <alignment horizontal="center" vertical="center"/>
    </xf>
    <xf numFmtId="41" fontId="5" fillId="0" borderId="10" xfId="3" applyFont="1" applyFill="1" applyBorder="1" applyAlignment="1">
      <alignment horizontal="center" vertical="center"/>
    </xf>
    <xf numFmtId="41" fontId="5" fillId="0" borderId="13" xfId="3" applyFont="1" applyFill="1" applyBorder="1" applyAlignment="1">
      <alignment horizontal="center" vertical="center"/>
    </xf>
    <xf numFmtId="41" fontId="5" fillId="0" borderId="15" xfId="3" applyFont="1" applyFill="1" applyBorder="1" applyAlignment="1">
      <alignment horizontal="center" vertical="center"/>
    </xf>
    <xf numFmtId="41" fontId="5" fillId="4" borderId="13" xfId="4" applyFont="1" applyFill="1" applyBorder="1" applyAlignment="1">
      <alignment horizontal="center" vertical="center"/>
    </xf>
    <xf numFmtId="41" fontId="5" fillId="4" borderId="28" xfId="4" applyFont="1" applyFill="1" applyBorder="1" applyAlignment="1">
      <alignment horizontal="center" vertical="center"/>
    </xf>
    <xf numFmtId="41" fontId="5" fillId="0" borderId="27" xfId="4" applyFont="1" applyFill="1" applyBorder="1" applyAlignment="1">
      <alignment horizontal="left" vertical="center"/>
    </xf>
    <xf numFmtId="41" fontId="5" fillId="0" borderId="22" xfId="4" applyFont="1" applyFill="1" applyBorder="1" applyAlignment="1">
      <alignment horizontal="left" vertical="center"/>
    </xf>
    <xf numFmtId="41" fontId="5" fillId="0" borderId="28" xfId="4" applyFont="1" applyFill="1" applyBorder="1" applyAlignment="1">
      <alignment horizontal="left" vertical="center"/>
    </xf>
    <xf numFmtId="41" fontId="5" fillId="0" borderId="27" xfId="4" quotePrefix="1" applyFont="1" applyFill="1" applyBorder="1" applyAlignment="1">
      <alignment horizontal="left" vertical="center"/>
    </xf>
    <xf numFmtId="41" fontId="5" fillId="0" borderId="24" xfId="4" quotePrefix="1" applyFont="1" applyFill="1" applyBorder="1" applyAlignment="1">
      <alignment horizontal="left" vertical="center"/>
    </xf>
    <xf numFmtId="41" fontId="5" fillId="0" borderId="22" xfId="4" quotePrefix="1" applyFont="1" applyFill="1" applyBorder="1" applyAlignment="1">
      <alignment horizontal="left" vertical="center"/>
    </xf>
    <xf numFmtId="41" fontId="5" fillId="0" borderId="25" xfId="4" quotePrefix="1" applyFont="1" applyFill="1" applyBorder="1" applyAlignment="1">
      <alignment horizontal="left" vertical="center"/>
    </xf>
    <xf numFmtId="41" fontId="5" fillId="0" borderId="27" xfId="3" applyFont="1" applyFill="1" applyBorder="1" applyAlignment="1">
      <alignment horizontal="left" vertical="center"/>
    </xf>
    <xf numFmtId="41" fontId="5" fillId="0" borderId="22" xfId="3" applyFont="1" applyFill="1" applyBorder="1" applyAlignment="1">
      <alignment horizontal="left" vertical="center"/>
    </xf>
    <xf numFmtId="41" fontId="5" fillId="0" borderId="28" xfId="3" applyFont="1" applyFill="1" applyBorder="1" applyAlignment="1">
      <alignment horizontal="left" vertical="center"/>
    </xf>
    <xf numFmtId="41" fontId="5" fillId="0" borderId="24" xfId="3" applyFont="1" applyFill="1" applyBorder="1" applyAlignment="1">
      <alignment horizontal="left" vertical="center"/>
    </xf>
    <xf numFmtId="0" fontId="11" fillId="2" borderId="19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11" fillId="0" borderId="0" xfId="0" applyFont="1">
      <alignment vertical="center"/>
    </xf>
    <xf numFmtId="0" fontId="11" fillId="8" borderId="10" xfId="0" applyFont="1" applyFill="1" applyBorder="1" applyAlignment="1">
      <alignment horizontal="center" vertical="center" wrapText="1"/>
    </xf>
    <xf numFmtId="0" fontId="12" fillId="8" borderId="10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 wrapText="1"/>
    </xf>
    <xf numFmtId="41" fontId="11" fillId="2" borderId="10" xfId="5" applyFont="1" applyFill="1" applyBorder="1" applyAlignment="1">
      <alignment horizontal="center" vertical="center"/>
    </xf>
    <xf numFmtId="41" fontId="11" fillId="8" borderId="10" xfId="5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 wrapText="1"/>
    </xf>
    <xf numFmtId="41" fontId="5" fillId="2" borderId="17" xfId="3" applyFont="1" applyFill="1" applyBorder="1" applyAlignment="1">
      <alignment horizontal="center" vertical="center"/>
    </xf>
    <xf numFmtId="41" fontId="5" fillId="8" borderId="17" xfId="3" applyFont="1" applyFill="1" applyBorder="1" applyAlignment="1">
      <alignment horizontal="center" vertical="center"/>
    </xf>
  </cellXfs>
  <cellStyles count="6">
    <cellStyle name="쉼표 [0]" xfId="5" builtinId="6"/>
    <cellStyle name="쉼표 [0] 2" xfId="3"/>
    <cellStyle name="쉼표 [0] 3" xfId="4"/>
    <cellStyle name="표준" xfId="0" builtinId="0"/>
    <cellStyle name="표준 2" xfId="1"/>
    <cellStyle name="표준 3" xfId="2"/>
  </cellStyles>
  <dxfs count="0"/>
  <tableStyles count="0" defaultTableStyle="TableStyleMedium2" defaultPivotStyle="PivotStyleLight16"/>
  <colors>
    <mruColors>
      <color rgb="FFFF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O42"/>
  <sheetViews>
    <sheetView tabSelected="1" zoomScale="85" zoomScaleNormal="85" zoomScaleSheetLayoutView="100" workbookViewId="0">
      <selection activeCell="N10" sqref="N10"/>
    </sheetView>
  </sheetViews>
  <sheetFormatPr defaultRowHeight="16.5" x14ac:dyDescent="0.2"/>
  <cols>
    <col min="1" max="1" width="6.375" style="1" customWidth="1"/>
    <col min="2" max="2" width="15.75" style="1" customWidth="1"/>
    <col min="3" max="3" width="20.875" style="1" customWidth="1"/>
    <col min="4" max="4" width="10" style="23" customWidth="1"/>
    <col min="5" max="5" width="30.5" style="23" customWidth="1"/>
    <col min="6" max="6" width="16" style="23" customWidth="1"/>
    <col min="7" max="7" width="4.625" style="1" customWidth="1"/>
    <col min="8" max="8" width="9.375" style="1" customWidth="1"/>
    <col min="9" max="9" width="16.25" style="1" customWidth="1"/>
    <col min="10" max="10" width="9.375" style="1" customWidth="1"/>
    <col min="11" max="11" width="16.25" style="1" customWidth="1"/>
    <col min="12" max="12" width="11.625" style="1" customWidth="1"/>
    <col min="13" max="13" width="11.25" style="1" customWidth="1"/>
    <col min="14" max="14" width="16" style="1" customWidth="1"/>
    <col min="15" max="16384" width="9" style="1"/>
  </cols>
  <sheetData>
    <row r="1" spans="1:12" ht="33.75" x14ac:dyDescent="0.2">
      <c r="A1" s="30" t="s">
        <v>38</v>
      </c>
      <c r="B1" s="30"/>
      <c r="C1" s="30"/>
      <c r="D1" s="30"/>
      <c r="E1" s="30"/>
      <c r="F1" s="30"/>
    </row>
    <row r="2" spans="1:12" ht="28.5" customHeight="1" thickBot="1" x14ac:dyDescent="0.25">
      <c r="A2" s="2"/>
      <c r="B2" s="2"/>
      <c r="C2" s="26"/>
      <c r="D2" s="3"/>
      <c r="E2" s="3"/>
      <c r="F2" s="3"/>
    </row>
    <row r="3" spans="1:12" ht="44.25" customHeight="1" thickBot="1" x14ac:dyDescent="0.25">
      <c r="A3" s="4" t="s">
        <v>9</v>
      </c>
      <c r="B3" s="25" t="s">
        <v>34</v>
      </c>
      <c r="C3" s="5" t="s">
        <v>10</v>
      </c>
      <c r="D3" s="50" t="s">
        <v>35</v>
      </c>
      <c r="E3" s="51" t="s">
        <v>68</v>
      </c>
      <c r="F3" s="6" t="s">
        <v>48</v>
      </c>
      <c r="H3" s="45" t="s">
        <v>83</v>
      </c>
      <c r="I3" s="33" t="s">
        <v>55</v>
      </c>
      <c r="J3" s="33"/>
      <c r="K3" s="33" t="s">
        <v>53</v>
      </c>
      <c r="L3" s="33"/>
    </row>
    <row r="4" spans="1:12" s="10" customFormat="1" ht="20.100000000000001" customHeight="1" x14ac:dyDescent="0.2">
      <c r="A4" s="7">
        <v>1</v>
      </c>
      <c r="B4" s="27" t="s">
        <v>29</v>
      </c>
      <c r="C4" s="8" t="s">
        <v>21</v>
      </c>
      <c r="D4" s="52">
        <v>11000</v>
      </c>
      <c r="E4" s="64" t="s">
        <v>58</v>
      </c>
      <c r="F4" s="41" t="s">
        <v>46</v>
      </c>
      <c r="H4" s="46"/>
      <c r="I4" s="34" t="s">
        <v>42</v>
      </c>
      <c r="J4" s="34">
        <v>0</v>
      </c>
      <c r="K4" s="34" t="s">
        <v>42</v>
      </c>
      <c r="L4" s="34">
        <v>0</v>
      </c>
    </row>
    <row r="5" spans="1:12" s="10" customFormat="1" ht="20.100000000000001" customHeight="1" x14ac:dyDescent="0.2">
      <c r="A5" s="11">
        <f>A4+1</f>
        <v>2</v>
      </c>
      <c r="B5" s="28"/>
      <c r="C5" s="12" t="s">
        <v>39</v>
      </c>
      <c r="D5" s="53">
        <v>11000</v>
      </c>
      <c r="E5" s="65" t="s">
        <v>59</v>
      </c>
      <c r="F5" s="42" t="s">
        <v>45</v>
      </c>
      <c r="H5" s="47"/>
      <c r="I5" s="34" t="s">
        <v>41</v>
      </c>
      <c r="J5" s="34">
        <v>2000</v>
      </c>
      <c r="K5" s="34" t="s">
        <v>43</v>
      </c>
      <c r="L5" s="34">
        <v>0</v>
      </c>
    </row>
    <row r="6" spans="1:12" s="10" customFormat="1" ht="20.100000000000001" customHeight="1" x14ac:dyDescent="0.2">
      <c r="A6" s="11">
        <f t="shared" ref="A6:A37" si="0">A5+1</f>
        <v>3</v>
      </c>
      <c r="B6" s="28"/>
      <c r="C6" s="12" t="s">
        <v>0</v>
      </c>
      <c r="D6" s="53">
        <v>11000</v>
      </c>
      <c r="E6" s="65" t="s">
        <v>60</v>
      </c>
      <c r="F6" s="42" t="s">
        <v>45</v>
      </c>
    </row>
    <row r="7" spans="1:12" s="10" customFormat="1" ht="20.100000000000001" customHeight="1" x14ac:dyDescent="0.2">
      <c r="A7" s="11">
        <f t="shared" si="0"/>
        <v>4</v>
      </c>
      <c r="B7" s="28"/>
      <c r="C7" s="12" t="s">
        <v>4</v>
      </c>
      <c r="D7" s="53">
        <v>11000</v>
      </c>
      <c r="E7" s="65" t="s">
        <v>61</v>
      </c>
      <c r="F7" s="42" t="s">
        <v>45</v>
      </c>
    </row>
    <row r="8" spans="1:12" s="10" customFormat="1" ht="20.100000000000001" customHeight="1" x14ac:dyDescent="0.2">
      <c r="A8" s="11">
        <f t="shared" si="0"/>
        <v>5</v>
      </c>
      <c r="B8" s="28"/>
      <c r="C8" s="12" t="s">
        <v>30</v>
      </c>
      <c r="D8" s="53">
        <v>11000</v>
      </c>
      <c r="E8" s="65" t="s">
        <v>62</v>
      </c>
      <c r="F8" s="42" t="s">
        <v>45</v>
      </c>
      <c r="H8" s="35" t="s">
        <v>44</v>
      </c>
      <c r="I8" s="36" t="s">
        <v>54</v>
      </c>
      <c r="J8" s="36"/>
    </row>
    <row r="9" spans="1:12" s="10" customFormat="1" ht="20.100000000000001" customHeight="1" x14ac:dyDescent="0.2">
      <c r="A9" s="11">
        <f t="shared" si="0"/>
        <v>6</v>
      </c>
      <c r="B9" s="28"/>
      <c r="C9" s="12" t="s">
        <v>3</v>
      </c>
      <c r="D9" s="53">
        <v>11000</v>
      </c>
      <c r="E9" s="65" t="s">
        <v>63</v>
      </c>
      <c r="F9" s="38" t="s">
        <v>47</v>
      </c>
      <c r="H9" s="35"/>
      <c r="I9" s="36"/>
      <c r="J9" s="36"/>
    </row>
    <row r="10" spans="1:12" s="10" customFormat="1" ht="20.100000000000001" customHeight="1" x14ac:dyDescent="0.2">
      <c r="A10" s="11">
        <f t="shared" si="0"/>
        <v>7</v>
      </c>
      <c r="B10" s="28"/>
      <c r="C10" s="12" t="s">
        <v>1</v>
      </c>
      <c r="D10" s="53">
        <v>11000</v>
      </c>
      <c r="E10" s="65" t="s">
        <v>64</v>
      </c>
      <c r="F10" s="42" t="s">
        <v>45</v>
      </c>
      <c r="H10" s="35"/>
      <c r="I10" s="37" t="s">
        <v>51</v>
      </c>
      <c r="J10" s="37">
        <v>0</v>
      </c>
    </row>
    <row r="11" spans="1:12" s="10" customFormat="1" ht="20.100000000000001" customHeight="1" x14ac:dyDescent="0.2">
      <c r="A11" s="11">
        <f t="shared" si="0"/>
        <v>8</v>
      </c>
      <c r="B11" s="28"/>
      <c r="C11" s="12" t="s">
        <v>31</v>
      </c>
      <c r="D11" s="53">
        <v>11000</v>
      </c>
      <c r="E11" s="65" t="s">
        <v>65</v>
      </c>
      <c r="F11" s="42" t="s">
        <v>45</v>
      </c>
      <c r="H11" s="35"/>
      <c r="I11" s="37" t="s">
        <v>43</v>
      </c>
      <c r="J11" s="37">
        <v>0</v>
      </c>
    </row>
    <row r="12" spans="1:12" s="10" customFormat="1" ht="20.100000000000001" customHeight="1" x14ac:dyDescent="0.2">
      <c r="A12" s="11">
        <f t="shared" si="0"/>
        <v>9</v>
      </c>
      <c r="B12" s="28"/>
      <c r="C12" s="12" t="s">
        <v>2</v>
      </c>
      <c r="D12" s="53">
        <v>11000</v>
      </c>
      <c r="E12" s="65" t="s">
        <v>66</v>
      </c>
      <c r="F12" s="42" t="s">
        <v>45</v>
      </c>
    </row>
    <row r="13" spans="1:12" s="10" customFormat="1" ht="19.5" customHeight="1" thickBot="1" x14ac:dyDescent="0.25">
      <c r="A13" s="14">
        <f t="shared" si="0"/>
        <v>10</v>
      </c>
      <c r="B13" s="29"/>
      <c r="C13" s="15" t="s">
        <v>22</v>
      </c>
      <c r="D13" s="54">
        <v>12000</v>
      </c>
      <c r="E13" s="66" t="s">
        <v>67</v>
      </c>
      <c r="F13" s="16"/>
    </row>
    <row r="14" spans="1:12" s="10" customFormat="1" ht="19.5" hidden="1" customHeight="1" x14ac:dyDescent="0.2">
      <c r="A14" s="22">
        <f t="shared" si="0"/>
        <v>11</v>
      </c>
      <c r="B14" s="31" t="s">
        <v>23</v>
      </c>
      <c r="C14" s="8" t="s">
        <v>11</v>
      </c>
      <c r="D14" s="55">
        <v>13000</v>
      </c>
      <c r="E14" s="67"/>
      <c r="F14" s="9"/>
    </row>
    <row r="15" spans="1:12" s="10" customFormat="1" ht="19.5" hidden="1" customHeight="1" x14ac:dyDescent="0.2">
      <c r="A15" s="11">
        <f t="shared" si="0"/>
        <v>12</v>
      </c>
      <c r="B15" s="32"/>
      <c r="C15" s="17" t="s">
        <v>12</v>
      </c>
      <c r="D15" s="56">
        <v>13000</v>
      </c>
      <c r="E15" s="68"/>
      <c r="F15" s="18"/>
    </row>
    <row r="16" spans="1:12" s="10" customFormat="1" ht="19.5" hidden="1" customHeight="1" x14ac:dyDescent="0.2">
      <c r="A16" s="11">
        <f t="shared" si="0"/>
        <v>13</v>
      </c>
      <c r="B16" s="32"/>
      <c r="C16" s="17" t="s">
        <v>13</v>
      </c>
      <c r="D16" s="56">
        <v>13000</v>
      </c>
      <c r="E16" s="68"/>
      <c r="F16" s="18"/>
    </row>
    <row r="17" spans="1:12" s="10" customFormat="1" ht="19.5" hidden="1" customHeight="1" x14ac:dyDescent="0.2">
      <c r="A17" s="11">
        <f t="shared" si="0"/>
        <v>14</v>
      </c>
      <c r="B17" s="32"/>
      <c r="C17" s="17" t="s">
        <v>14</v>
      </c>
      <c r="D17" s="56">
        <v>13000</v>
      </c>
      <c r="E17" s="68"/>
      <c r="F17" s="18"/>
    </row>
    <row r="18" spans="1:12" s="10" customFormat="1" ht="19.5" hidden="1" customHeight="1" x14ac:dyDescent="0.2">
      <c r="A18" s="11">
        <f t="shared" si="0"/>
        <v>15</v>
      </c>
      <c r="B18" s="32"/>
      <c r="C18" s="17" t="s">
        <v>15</v>
      </c>
      <c r="D18" s="56">
        <v>13000</v>
      </c>
      <c r="E18" s="69"/>
      <c r="F18" s="13"/>
    </row>
    <row r="19" spans="1:12" s="10" customFormat="1" ht="19.5" hidden="1" customHeight="1" x14ac:dyDescent="0.2">
      <c r="A19" s="11">
        <f t="shared" si="0"/>
        <v>16</v>
      </c>
      <c r="B19" s="32"/>
      <c r="C19" s="17" t="s">
        <v>16</v>
      </c>
      <c r="D19" s="56">
        <v>13000</v>
      </c>
      <c r="E19" s="68"/>
      <c r="F19" s="18"/>
    </row>
    <row r="20" spans="1:12" s="10" customFormat="1" ht="19.5" hidden="1" customHeight="1" x14ac:dyDescent="0.2">
      <c r="A20" s="11">
        <f t="shared" si="0"/>
        <v>17</v>
      </c>
      <c r="B20" s="32"/>
      <c r="C20" s="17" t="s">
        <v>17</v>
      </c>
      <c r="D20" s="56">
        <v>13000</v>
      </c>
      <c r="E20" s="68"/>
      <c r="F20" s="18"/>
    </row>
    <row r="21" spans="1:12" s="10" customFormat="1" ht="19.5" hidden="1" customHeight="1" thickBot="1" x14ac:dyDescent="0.2">
      <c r="A21" s="19">
        <f t="shared" si="0"/>
        <v>18</v>
      </c>
      <c r="B21" s="32"/>
      <c r="C21" s="20" t="s">
        <v>18</v>
      </c>
      <c r="D21" s="57">
        <v>13000</v>
      </c>
      <c r="E21" s="70"/>
      <c r="F21" s="21"/>
    </row>
    <row r="22" spans="1:12" s="10" customFormat="1" ht="19.5" hidden="1" customHeight="1" x14ac:dyDescent="0.2">
      <c r="A22" s="7">
        <f t="shared" si="0"/>
        <v>19</v>
      </c>
      <c r="B22" s="31" t="s">
        <v>49</v>
      </c>
      <c r="C22" s="8" t="s">
        <v>8</v>
      </c>
      <c r="D22" s="58">
        <v>12000</v>
      </c>
      <c r="E22" s="71"/>
      <c r="F22" s="9"/>
    </row>
    <row r="23" spans="1:12" s="10" customFormat="1" ht="20.100000000000001" hidden="1" customHeight="1" x14ac:dyDescent="0.2">
      <c r="A23" s="11">
        <f t="shared" si="0"/>
        <v>20</v>
      </c>
      <c r="B23" s="32"/>
      <c r="C23" s="12" t="s">
        <v>24</v>
      </c>
      <c r="D23" s="59">
        <v>12000</v>
      </c>
      <c r="E23" s="72"/>
      <c r="F23" s="13"/>
    </row>
    <row r="24" spans="1:12" s="10" customFormat="1" ht="20.100000000000001" hidden="1" customHeight="1" x14ac:dyDescent="0.2">
      <c r="A24" s="11">
        <f t="shared" si="0"/>
        <v>21</v>
      </c>
      <c r="B24" s="32"/>
      <c r="C24" s="12" t="s">
        <v>25</v>
      </c>
      <c r="D24" s="59">
        <v>11000</v>
      </c>
      <c r="E24" s="72"/>
      <c r="F24" s="13"/>
    </row>
    <row r="25" spans="1:12" s="10" customFormat="1" ht="20.100000000000001" hidden="1" customHeight="1" x14ac:dyDescent="0.2">
      <c r="A25" s="11">
        <f t="shared" si="0"/>
        <v>22</v>
      </c>
      <c r="B25" s="32"/>
      <c r="C25" s="12" t="s">
        <v>7</v>
      </c>
      <c r="D25" s="59">
        <v>10500</v>
      </c>
      <c r="E25" s="72"/>
      <c r="F25" s="13"/>
    </row>
    <row r="26" spans="1:12" s="10" customFormat="1" ht="21.75" hidden="1" customHeight="1" x14ac:dyDescent="0.2">
      <c r="A26" s="11">
        <f t="shared" si="0"/>
        <v>23</v>
      </c>
      <c r="B26" s="32"/>
      <c r="C26" s="12" t="s">
        <v>26</v>
      </c>
      <c r="D26" s="59">
        <v>10500</v>
      </c>
      <c r="E26" s="72"/>
      <c r="F26" s="13"/>
    </row>
    <row r="27" spans="1:12" s="10" customFormat="1" ht="20.100000000000001" hidden="1" customHeight="1" thickBot="1" x14ac:dyDescent="0.25">
      <c r="A27" s="14">
        <f t="shared" si="0"/>
        <v>24</v>
      </c>
      <c r="B27" s="43"/>
      <c r="C27" s="15" t="s">
        <v>19</v>
      </c>
      <c r="D27" s="60">
        <v>10500</v>
      </c>
      <c r="E27" s="73"/>
      <c r="F27" s="16"/>
    </row>
    <row r="28" spans="1:12" s="10" customFormat="1" ht="20.100000000000001" customHeight="1" x14ac:dyDescent="0.2">
      <c r="A28" s="7">
        <f t="shared" si="0"/>
        <v>25</v>
      </c>
      <c r="B28" s="31" t="s">
        <v>50</v>
      </c>
      <c r="C28" s="8" t="s">
        <v>5</v>
      </c>
      <c r="D28" s="58">
        <v>10500</v>
      </c>
      <c r="E28" s="71"/>
      <c r="F28" s="39" t="s">
        <v>57</v>
      </c>
      <c r="H28" s="48" t="s">
        <v>78</v>
      </c>
      <c r="I28" s="49" t="s">
        <v>55</v>
      </c>
      <c r="J28" s="49"/>
      <c r="K28" s="49" t="s">
        <v>53</v>
      </c>
      <c r="L28" s="49"/>
    </row>
    <row r="29" spans="1:12" s="10" customFormat="1" ht="21.75" customHeight="1" x14ac:dyDescent="0.2">
      <c r="A29" s="11">
        <f t="shared" si="0"/>
        <v>26</v>
      </c>
      <c r="B29" s="32"/>
      <c r="C29" s="12" t="s">
        <v>6</v>
      </c>
      <c r="D29" s="59">
        <v>10500</v>
      </c>
      <c r="E29" s="72"/>
      <c r="F29" s="40" t="s">
        <v>57</v>
      </c>
      <c r="H29" s="48"/>
      <c r="I29" s="49"/>
      <c r="J29" s="49"/>
      <c r="K29" s="49"/>
      <c r="L29" s="49"/>
    </row>
    <row r="30" spans="1:12" s="10" customFormat="1" ht="20.100000000000001" customHeight="1" x14ac:dyDescent="0.2">
      <c r="A30" s="11">
        <f t="shared" si="0"/>
        <v>27</v>
      </c>
      <c r="B30" s="32"/>
      <c r="C30" s="12" t="s">
        <v>36</v>
      </c>
      <c r="D30" s="59">
        <v>14000</v>
      </c>
      <c r="E30" s="72" t="s">
        <v>79</v>
      </c>
      <c r="F30" s="13" t="s">
        <v>85</v>
      </c>
      <c r="H30" s="48"/>
      <c r="I30" s="44" t="s">
        <v>52</v>
      </c>
      <c r="J30" s="44">
        <v>0</v>
      </c>
      <c r="K30" s="44" t="s">
        <v>42</v>
      </c>
      <c r="L30" s="44">
        <v>0</v>
      </c>
    </row>
    <row r="31" spans="1:12" s="10" customFormat="1" ht="20.100000000000001" customHeight="1" x14ac:dyDescent="0.2">
      <c r="A31" s="11">
        <f t="shared" si="0"/>
        <v>28</v>
      </c>
      <c r="B31" s="32"/>
      <c r="C31" s="12" t="s">
        <v>37</v>
      </c>
      <c r="D31" s="59">
        <v>14000</v>
      </c>
      <c r="E31" s="72" t="s">
        <v>80</v>
      </c>
      <c r="F31" s="40" t="s">
        <v>56</v>
      </c>
      <c r="H31" s="48"/>
      <c r="I31" s="44" t="s">
        <v>41</v>
      </c>
      <c r="J31" s="44">
        <v>1500</v>
      </c>
      <c r="K31" s="44" t="s">
        <v>43</v>
      </c>
      <c r="L31" s="44">
        <v>0</v>
      </c>
    </row>
    <row r="32" spans="1:12" s="10" customFormat="1" ht="19.5" customHeight="1" x14ac:dyDescent="0.2">
      <c r="A32" s="11">
        <f t="shared" si="0"/>
        <v>29</v>
      </c>
      <c r="B32" s="32"/>
      <c r="C32" s="12" t="s">
        <v>28</v>
      </c>
      <c r="D32" s="59">
        <v>4000</v>
      </c>
      <c r="E32" s="74" t="s">
        <v>81</v>
      </c>
      <c r="F32" s="84" t="s">
        <v>84</v>
      </c>
    </row>
    <row r="33" spans="1:15" s="10" customFormat="1" ht="19.5" customHeight="1" x14ac:dyDescent="0.2">
      <c r="A33" s="11">
        <f t="shared" si="0"/>
        <v>30</v>
      </c>
      <c r="B33" s="32"/>
      <c r="C33" s="12" t="s">
        <v>32</v>
      </c>
      <c r="D33" s="59">
        <v>7000</v>
      </c>
      <c r="E33" s="74" t="s">
        <v>82</v>
      </c>
      <c r="F33" s="85" t="s">
        <v>76</v>
      </c>
      <c r="H33" s="75" t="s">
        <v>77</v>
      </c>
      <c r="I33" s="76" t="s">
        <v>40</v>
      </c>
      <c r="J33" s="76"/>
      <c r="K33" s="77"/>
      <c r="L33" s="77"/>
      <c r="M33" s="78" t="s">
        <v>75</v>
      </c>
      <c r="N33" s="79" t="s">
        <v>40</v>
      </c>
      <c r="O33" s="79"/>
    </row>
    <row r="34" spans="1:15" s="10" customFormat="1" ht="19.5" customHeight="1" x14ac:dyDescent="0.2">
      <c r="A34" s="11">
        <f t="shared" si="0"/>
        <v>31</v>
      </c>
      <c r="B34" s="32"/>
      <c r="C34" s="17" t="s">
        <v>27</v>
      </c>
      <c r="D34" s="61">
        <v>7000</v>
      </c>
      <c r="E34" s="74"/>
      <c r="F34" s="18"/>
      <c r="H34" s="80"/>
      <c r="I34" s="76"/>
      <c r="J34" s="76"/>
      <c r="K34" s="77"/>
      <c r="L34" s="77"/>
      <c r="M34" s="78"/>
      <c r="N34" s="79"/>
      <c r="O34" s="79"/>
    </row>
    <row r="35" spans="1:15" s="10" customFormat="1" ht="19.5" customHeight="1" x14ac:dyDescent="0.2">
      <c r="A35" s="11">
        <f t="shared" si="0"/>
        <v>32</v>
      </c>
      <c r="B35" s="32"/>
      <c r="C35" s="17" t="s">
        <v>69</v>
      </c>
      <c r="D35" s="61">
        <v>12000</v>
      </c>
      <c r="E35" s="74"/>
      <c r="F35" s="18"/>
      <c r="H35" s="80"/>
      <c r="I35" s="81" t="s">
        <v>70</v>
      </c>
      <c r="J35" s="81">
        <v>0</v>
      </c>
      <c r="K35" s="77"/>
      <c r="L35" s="77"/>
      <c r="M35" s="78"/>
      <c r="N35" s="82" t="s">
        <v>71</v>
      </c>
      <c r="O35" s="82">
        <v>0</v>
      </c>
    </row>
    <row r="36" spans="1:15" x14ac:dyDescent="0.2">
      <c r="A36" s="11">
        <f t="shared" si="0"/>
        <v>33</v>
      </c>
      <c r="B36" s="32"/>
      <c r="C36" s="12" t="s">
        <v>33</v>
      </c>
      <c r="D36" s="53">
        <v>12000</v>
      </c>
      <c r="E36" s="65"/>
      <c r="F36" s="13"/>
      <c r="H36" s="83"/>
      <c r="I36" s="81" t="s">
        <v>72</v>
      </c>
      <c r="J36" s="81">
        <v>0</v>
      </c>
      <c r="K36" s="77"/>
      <c r="L36" s="77"/>
      <c r="M36" s="78"/>
      <c r="N36" s="82" t="s">
        <v>73</v>
      </c>
      <c r="O36" s="82">
        <v>0</v>
      </c>
    </row>
    <row r="37" spans="1:15" s="10" customFormat="1" ht="20.100000000000001" customHeight="1" thickBot="1" x14ac:dyDescent="0.25">
      <c r="A37" s="14">
        <f t="shared" si="0"/>
        <v>34</v>
      </c>
      <c r="B37" s="43"/>
      <c r="C37" s="15" t="s">
        <v>20</v>
      </c>
      <c r="D37" s="62">
        <v>2000</v>
      </c>
      <c r="E37" s="63"/>
      <c r="F37" s="16"/>
      <c r="H37" s="77"/>
      <c r="I37" s="77"/>
      <c r="J37" s="77"/>
      <c r="K37" s="77"/>
      <c r="L37" s="77"/>
      <c r="M37" s="78"/>
      <c r="N37" s="82" t="s">
        <v>74</v>
      </c>
      <c r="O37" s="82">
        <v>0</v>
      </c>
    </row>
    <row r="38" spans="1:15" ht="19.5" customHeight="1" x14ac:dyDescent="0.2"/>
    <row r="40" spans="1:15" s="24" customFormat="1" x14ac:dyDescent="0.2">
      <c r="A40" s="1"/>
      <c r="B40" s="1"/>
      <c r="C40" s="1"/>
      <c r="D40" s="23"/>
      <c r="E40" s="23"/>
      <c r="F40" s="23"/>
    </row>
    <row r="41" spans="1:15" s="24" customFormat="1" x14ac:dyDescent="0.2">
      <c r="A41" s="1"/>
      <c r="B41" s="1"/>
      <c r="C41" s="1"/>
      <c r="D41" s="23"/>
      <c r="E41" s="23"/>
      <c r="F41" s="23"/>
    </row>
    <row r="42" spans="1:15" s="24" customFormat="1" x14ac:dyDescent="0.2">
      <c r="A42" s="1"/>
      <c r="B42" s="1"/>
      <c r="C42" s="1"/>
      <c r="D42" s="23"/>
      <c r="E42" s="23"/>
      <c r="F42" s="23"/>
    </row>
  </sheetData>
  <mergeCells count="17">
    <mergeCell ref="N33:O34"/>
    <mergeCell ref="B28:B37"/>
    <mergeCell ref="K28:L29"/>
    <mergeCell ref="H33:H36"/>
    <mergeCell ref="I33:J34"/>
    <mergeCell ref="M33:M37"/>
    <mergeCell ref="I8:J9"/>
    <mergeCell ref="B22:B27"/>
    <mergeCell ref="H28:H31"/>
    <mergeCell ref="I28:J29"/>
    <mergeCell ref="H8:H11"/>
    <mergeCell ref="A1:F1"/>
    <mergeCell ref="B4:B13"/>
    <mergeCell ref="B14:B21"/>
    <mergeCell ref="H3:H5"/>
    <mergeCell ref="I3:J3"/>
    <mergeCell ref="K3:L3"/>
  </mergeCells>
  <phoneticPr fontId="3" type="noConversion"/>
  <printOptions horizontalCentered="1"/>
  <pageMargins left="0.23622047244094491" right="0.23622047244094491" top="0.55118110236220474" bottom="0.15748031496062992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2</vt:i4>
      </vt:variant>
    </vt:vector>
  </HeadingPairs>
  <TitlesOfParts>
    <vt:vector size="3" baseType="lpstr">
      <vt:lpstr>천안불당동점(D)</vt:lpstr>
      <vt:lpstr>'천안불당동점(D)'!Print_Area</vt:lpstr>
      <vt:lpstr>'천안불당동점(D)'!Print_Titles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JLFD_M</dc:creator>
  <cp:lastModifiedBy>UserK</cp:lastModifiedBy>
  <cp:lastPrinted>2021-03-04T11:30:32Z</cp:lastPrinted>
  <dcterms:created xsi:type="dcterms:W3CDTF">2021-02-26T05:36:04Z</dcterms:created>
  <dcterms:modified xsi:type="dcterms:W3CDTF">2026-09-29T01:23:30Z</dcterms:modified>
</cp:coreProperties>
</file>