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shrak\Workspace\nl-css-coursework\MTH_102\Module01\"/>
    </mc:Choice>
  </mc:AlternateContent>
  <xr:revisionPtr revIDLastSave="0" documentId="13_ncr:1_{CC17C060-42C2-4100-9EEE-30F121B336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ne Graph" sheetId="5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<sst xmlns="http://schemas.openxmlformats.org/spreadsheetml/2006/main" count="341" uniqueCount="21">
  <si>
    <t>Hospt</t>
  </si>
  <si>
    <t>Treat</t>
  </si>
  <si>
    <t>Outcome</t>
  </si>
  <si>
    <t>Time</t>
  </si>
  <si>
    <t>Age</t>
  </si>
  <si>
    <t>Recurrence</t>
  </si>
  <si>
    <t>No Recurrence</t>
  </si>
  <si>
    <t>Placebo</t>
  </si>
  <si>
    <t>Sex</t>
  </si>
  <si>
    <t>Prozac</t>
  </si>
  <si>
    <t>Zoloft</t>
  </si>
  <si>
    <t>D-Time</t>
  </si>
  <si>
    <t># of Employees</t>
  </si>
  <si>
    <t>Month</t>
  </si>
  <si>
    <t>In the small dataset to the left, each observation (row) is a month (at a company you run). There are only two variables (columns)! You should follow the instructions in the Word document to construct a line graph.</t>
  </si>
  <si>
    <t>Female</t>
  </si>
  <si>
    <t>Male</t>
  </si>
  <si>
    <t>Your pivot table and pie chart for Exercises 2 to 4 should go somewhere below this text.</t>
  </si>
  <si>
    <t>Row Labels</t>
  </si>
  <si>
    <t>Grand Total</t>
  </si>
  <si>
    <t>Count of Hospt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</si>
</sst>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i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7" fillId="2" borderId="5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83F24EC7-9035-432E-849D-7F8F830BEF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in</a:t>
            </a:r>
            <a:r>
              <a:rPr lang="en-US" baseline="0"/>
              <a:t>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98531435649216E-2"/>
          <c:y val="0.19251110251165529"/>
          <c:w val="0.89668540419042342"/>
          <c:h val="0.72425356135103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Graph'!$B$1</c:f>
              <c:strCache>
                <c:ptCount val="1"/>
                <c:pt idx="0">
                  <c:v># of Employees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'Line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'Line Graph'!$B$2:$B$7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9-4F5C-A31F-578354A7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90480"/>
        <c:axId val="703407280"/>
      </c:scatterChart>
      <c:valAx>
        <c:axId val="7033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07280"/>
        <c:crosses val="autoZero"/>
        <c:crossBetween val="midCat"/>
      </c:valAx>
      <c:valAx>
        <c:axId val="7034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[Ishrak Rahman.xlsx]Data!PivotTable1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Distribution of Participants of Treatment by Hospital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D1-420C-9D9B-CD017D8A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D1-420C-9D9B-CD017D8A65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D1-420C-9D9B-CD017D8A65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D1-420C-9D9B-CD017D8A65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D1-420C-9D9B-CD017D8A65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Data!$I$4:$I$9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Data!$J$4:$J$9</c:f>
              <c:numCache>
                <c:formatCode>0.00%</c:formatCode>
                <c:ptCount val="5"/>
                <c:pt idx="0">
                  <c:v>0.16513761467889909</c:v>
                </c:pt>
                <c:pt idx="1">
                  <c:v>0.15596330275229359</c:v>
                </c:pt>
                <c:pt idx="2">
                  <c:v>9.1743119266055051E-2</c:v>
                </c:pt>
                <c:pt idx="3">
                  <c:v>0.34862385321100919</c:v>
                </c:pt>
                <c:pt idx="4">
                  <c:v>0.23853211009174313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5-462F-B489-A262D79E1C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698464</xdr:colOff>
      <xdr:row>0</xdr:row>
      <xdr:rowOff>127501</xdr:rowOff>
    </xdr:from>
    <xdr:to>
      <xdr:col>15</xdr:col>
      <xdr:colOff>406400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EF4AB-DD2D-8734-520C-10AA844C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142240</xdr:colOff>
      <xdr:row>1</xdr:row>
      <xdr:rowOff>121920</xdr:rowOff>
    </xdr:from>
    <xdr:to>
      <xdr:col>17</xdr:col>
      <xdr:colOff>10160</xdr:colOff>
      <xdr:row>18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9B752-912C-7A76-B1B6-0067DB2B0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rak" refreshedDate="45845.459625115742" createdVersion="8" refreshedVersion="8" minRefreshableVersion="3" recordCount="109" xr:uid="{83C72C29-8F91-4641-87D1-F7AED898B48F}">
  <cacheSource type="worksheet">
    <worksheetSource ref="A1:G110" sheet="Data"/>
  </cacheSource>
  <cacheFields count="7">
    <cacheField name="Hosp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eat" numFmtId="0">
      <sharedItems/>
    </cacheField>
    <cacheField name="Outcome" numFmtId="0">
      <sharedItems/>
    </cacheField>
    <cacheField name="Time" numFmtId="0">
      <sharedItems containsSemiMixedTypes="0" containsString="0" containsNumber="1" minValue="0" maxValue="206"/>
    </cacheField>
    <cacheField name="D-Time" numFmtId="0">
      <sharedItems containsSemiMixedTypes="0" containsString="0" containsNumber="1" containsInteger="1" minValue="47" maxValue="512"/>
    </cacheField>
    <cacheField name="Age" numFmtId="0">
      <sharedItems containsSemiMixedTypes="0" containsString="0" containsNumber="1" containsInteger="1" minValue="20" maxValue="65"/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Prozac"/>
    <s v="Recurrence"/>
    <n v="36.143000000000001"/>
    <n v="211"/>
    <n v="33"/>
    <s v="Female"/>
  </r>
  <r>
    <x v="0"/>
    <s v="Zoloft"/>
    <s v="No Recurrence"/>
    <n v="105.143"/>
    <n v="176"/>
    <n v="49"/>
    <s v="Female"/>
  </r>
  <r>
    <x v="0"/>
    <s v="Zoloft"/>
    <s v="No Recurrence"/>
    <n v="74.570999999999998"/>
    <n v="191"/>
    <n v="50"/>
    <s v="Female"/>
  </r>
  <r>
    <x v="0"/>
    <s v="Prozac"/>
    <s v="Recurrence"/>
    <n v="49.713999999999999"/>
    <n v="206"/>
    <n v="29"/>
    <s v="Male"/>
  </r>
  <r>
    <x v="0"/>
    <s v="Prozac"/>
    <s v="No Recurrence"/>
    <n v="14.429"/>
    <n v="63"/>
    <n v="29"/>
    <s v="Female"/>
  </r>
  <r>
    <x v="0"/>
    <s v="Placebo"/>
    <s v="Recurrence"/>
    <n v="5"/>
    <n v="70"/>
    <n v="30"/>
    <s v="Male"/>
  </r>
  <r>
    <x v="0"/>
    <s v="Prozac"/>
    <s v="No Recurrence"/>
    <n v="104.857"/>
    <n v="55"/>
    <n v="56"/>
    <s v="Female"/>
  </r>
  <r>
    <x v="0"/>
    <s v="Placebo"/>
    <s v="Recurrence"/>
    <n v="2.8570000000000002"/>
    <n v="512"/>
    <n v="48"/>
    <s v="Female"/>
  </r>
  <r>
    <x v="0"/>
    <s v="Placebo"/>
    <s v="No Recurrence"/>
    <n v="102.429"/>
    <n v="162"/>
    <n v="22"/>
    <s v="Male"/>
  </r>
  <r>
    <x v="0"/>
    <s v="Placebo"/>
    <s v="Recurrence"/>
    <n v="55.713999999999999"/>
    <n v="306"/>
    <n v="61"/>
    <s v="Male"/>
  </r>
  <r>
    <x v="0"/>
    <s v="Zoloft"/>
    <s v="No Recurrence"/>
    <n v="106.429"/>
    <n v="165"/>
    <n v="58"/>
    <s v="Female"/>
  </r>
  <r>
    <x v="0"/>
    <s v="Zoloft"/>
    <s v="No Recurrence"/>
    <n v="105.143"/>
    <n v="129"/>
    <n v="31"/>
    <s v="Female"/>
  </r>
  <r>
    <x v="0"/>
    <s v="Zoloft"/>
    <s v="No Recurrence"/>
    <n v="83"/>
    <n v="428"/>
    <n v="44"/>
    <s v="Female"/>
  </r>
  <r>
    <x v="0"/>
    <s v="Zoloft"/>
    <s v="Recurrence"/>
    <n v="27.286000000000001"/>
    <n v="256"/>
    <n v="55"/>
    <s v="Male"/>
  </r>
  <r>
    <x v="0"/>
    <s v="Prozac"/>
    <s v="No Recurrence"/>
    <n v="105.857"/>
    <n v="197"/>
    <n v="57"/>
    <s v="Male"/>
  </r>
  <r>
    <x v="0"/>
    <s v="Prozac"/>
    <s v="Recurrence"/>
    <n v="5.5709999999999997"/>
    <n v="227"/>
    <n v="46"/>
    <s v="Female"/>
  </r>
  <r>
    <x v="0"/>
    <s v="Zoloft"/>
    <s v="No Recurrence"/>
    <n v="98"/>
    <n v="168"/>
    <n v="58"/>
    <s v="Female"/>
  </r>
  <r>
    <x v="0"/>
    <s v="Prozac"/>
    <s v="No Recurrence"/>
    <n v="16.286000000000001"/>
    <n v="194"/>
    <n v="57"/>
    <s v="Female"/>
  </r>
  <r>
    <x v="1"/>
    <s v="Prozac"/>
    <s v="Recurrence"/>
    <n v="1.286"/>
    <n v="173"/>
    <n v="54"/>
    <s v="Female"/>
  </r>
  <r>
    <x v="1"/>
    <s v="Prozac"/>
    <s v="No Recurrence"/>
    <n v="2.1429999999999998"/>
    <n v="48"/>
    <n v="23"/>
    <s v="Female"/>
  </r>
  <r>
    <x v="1"/>
    <s v="Zoloft"/>
    <s v="No Recurrence"/>
    <n v="100"/>
    <n v="47"/>
    <n v="65"/>
    <s v="Female"/>
  </r>
  <r>
    <x v="1"/>
    <s v="Zoloft"/>
    <s v="Recurrence"/>
    <n v="27.143000000000001"/>
    <n v="95"/>
    <n v="27"/>
    <s v="Female"/>
  </r>
  <r>
    <x v="1"/>
    <s v="Prozac"/>
    <s v="Recurrence"/>
    <n v="4"/>
    <n v="148"/>
    <n v="50"/>
    <s v="Female"/>
  </r>
  <r>
    <x v="1"/>
    <s v="Prozac"/>
    <s v="Recurrence"/>
    <n v="74.143000000000001"/>
    <n v="127"/>
    <n v="41"/>
    <s v="Male"/>
  </r>
  <r>
    <x v="1"/>
    <s v="Placebo"/>
    <s v="No Recurrence"/>
    <n v="104.857"/>
    <n v="129"/>
    <n v="65"/>
    <s v="Female"/>
  </r>
  <r>
    <x v="1"/>
    <s v="Placebo"/>
    <s v="Recurrence"/>
    <n v="0.14299999999999999"/>
    <n v="182"/>
    <n v="52"/>
    <s v="Female"/>
  </r>
  <r>
    <x v="1"/>
    <s v="Placebo"/>
    <s v="Recurrence"/>
    <n v="1.429"/>
    <n v="90"/>
    <n v="60"/>
    <s v="Female"/>
  </r>
  <r>
    <x v="1"/>
    <s v="Placebo"/>
    <s v="Recurrence"/>
    <n v="45.856999999999999"/>
    <n v="177"/>
    <n v="25"/>
    <s v="Male"/>
  </r>
  <r>
    <x v="1"/>
    <s v="Zoloft"/>
    <s v="Recurrence"/>
    <n v="17.428999999999998"/>
    <n v="234"/>
    <n v="27"/>
    <s v="Male"/>
  </r>
  <r>
    <x v="1"/>
    <s v="Zoloft"/>
    <s v="No Recurrence"/>
    <n v="78"/>
    <n v="322"/>
    <n v="32"/>
    <s v="Female"/>
  </r>
  <r>
    <x v="1"/>
    <s v="Zoloft"/>
    <s v="Recurrence"/>
    <n v="66.856999999999999"/>
    <n v="141"/>
    <n v="43"/>
    <s v="Male"/>
  </r>
  <r>
    <x v="1"/>
    <s v="Placebo"/>
    <s v="No Recurrence"/>
    <n v="78.429000000000002"/>
    <n v="165"/>
    <n v="20"/>
    <s v="Male"/>
  </r>
  <r>
    <x v="1"/>
    <s v="Prozac"/>
    <s v="No Recurrence"/>
    <n v="78.429000000000002"/>
    <n v="239"/>
    <n v="23"/>
    <s v="Male"/>
  </r>
  <r>
    <x v="1"/>
    <s v="Zoloft"/>
    <s v="No Recurrence"/>
    <n v="78.143000000000001"/>
    <n v="147"/>
    <n v="36"/>
    <s v="Male"/>
  </r>
  <r>
    <x v="1"/>
    <s v="Zoloft"/>
    <s v="No Recurrence"/>
    <n v="15.856999999999999"/>
    <n v="348"/>
    <n v="22"/>
    <s v="Male"/>
  </r>
  <r>
    <x v="2"/>
    <s v="Prozac"/>
    <s v="No Recurrence"/>
    <n v="79"/>
    <n v="274"/>
    <n v="49"/>
    <s v="Male"/>
  </r>
  <r>
    <x v="2"/>
    <s v="Zoloft"/>
    <s v="No Recurrence"/>
    <n v="32.570999999999998"/>
    <n v="130"/>
    <n v="40"/>
    <s v="Male"/>
  </r>
  <r>
    <x v="2"/>
    <s v="Prozac"/>
    <s v="Recurrence"/>
    <n v="9"/>
    <n v="98"/>
    <n v="54"/>
    <s v="Male"/>
  </r>
  <r>
    <x v="2"/>
    <s v="Prozac"/>
    <s v="Recurrence"/>
    <n v="3.286"/>
    <n v="77"/>
    <n v="26"/>
    <s v="Female"/>
  </r>
  <r>
    <x v="2"/>
    <s v="Zoloft"/>
    <s v="No Recurrence"/>
    <n v="206"/>
    <n v="90"/>
    <n v="48"/>
    <s v="Female"/>
  </r>
  <r>
    <x v="2"/>
    <s v="Prozac"/>
    <s v="Recurrence"/>
    <n v="30"/>
    <n v="280"/>
    <n v="51"/>
    <s v="Male"/>
  </r>
  <r>
    <x v="2"/>
    <s v="Placebo"/>
    <s v="Recurrence"/>
    <n v="7.1429999999999998"/>
    <n v="167"/>
    <n v="35"/>
    <s v="Male"/>
  </r>
  <r>
    <x v="2"/>
    <s v="Placebo"/>
    <s v="Recurrence"/>
    <n v="31"/>
    <n v="181"/>
    <n v="28"/>
    <s v="Female"/>
  </r>
  <r>
    <x v="2"/>
    <s v="Placebo"/>
    <s v="Recurrence"/>
    <n v="17.286000000000001"/>
    <n v="399"/>
    <n v="23"/>
    <s v="Female"/>
  </r>
  <r>
    <x v="2"/>
    <s v="Placebo"/>
    <s v="Recurrence"/>
    <n v="0.14299999999999999"/>
    <n v="289"/>
    <n v="57"/>
    <s v="Male"/>
  </r>
  <r>
    <x v="3"/>
    <s v="Prozac"/>
    <s v="Recurrence"/>
    <n v="3.286"/>
    <n v="182"/>
    <n v="47"/>
    <s v="Female"/>
  </r>
  <r>
    <x v="3"/>
    <s v="Zoloft"/>
    <s v="No Recurrence"/>
    <n v="1.571"/>
    <n v="159"/>
    <n v="31"/>
    <s v="Male"/>
  </r>
  <r>
    <x v="3"/>
    <s v="Prozac"/>
    <s v="Recurrence"/>
    <n v="19.713999999999999"/>
    <n v="122"/>
    <n v="27"/>
    <s v="Female"/>
  </r>
  <r>
    <x v="3"/>
    <s v="Zoloft"/>
    <s v="No Recurrence"/>
    <n v="126.714"/>
    <n v="115"/>
    <n v="61"/>
    <s v="Female"/>
  </r>
  <r>
    <x v="3"/>
    <s v="Placebo"/>
    <s v="Recurrence"/>
    <n v="8"/>
    <n v="343"/>
    <n v="60"/>
    <s v="Female"/>
  </r>
  <r>
    <x v="3"/>
    <s v="Prozac"/>
    <s v="Recurrence"/>
    <n v="71.713999999999999"/>
    <n v="114"/>
    <n v="28"/>
    <s v="Female"/>
  </r>
  <r>
    <x v="3"/>
    <s v="Placebo"/>
    <s v="Recurrence"/>
    <n v="63.713999999999999"/>
    <n v="249"/>
    <n v="36"/>
    <s v="Female"/>
  </r>
  <r>
    <x v="3"/>
    <s v="Placebo"/>
    <s v="No Recurrence"/>
    <n v="96.286000000000001"/>
    <n v="140"/>
    <n v="29"/>
    <s v="Female"/>
  </r>
  <r>
    <x v="3"/>
    <s v="Prozac"/>
    <s v="No Recurrence"/>
    <n v="50.856999999999999"/>
    <n v="110"/>
    <n v="34"/>
    <s v="Female"/>
  </r>
  <r>
    <x v="3"/>
    <s v="Zoloft"/>
    <s v="No Recurrence"/>
    <n v="155"/>
    <n v="214"/>
    <n v="49"/>
    <s v="Female"/>
  </r>
  <r>
    <x v="3"/>
    <s v="Zoloft"/>
    <s v="No Recurrence"/>
    <n v="39.570999999999998"/>
    <n v="224"/>
    <n v="45"/>
    <s v="Female"/>
  </r>
  <r>
    <x v="3"/>
    <s v="Prozac"/>
    <s v="Recurrence"/>
    <n v="36.286000000000001"/>
    <n v="294"/>
    <n v="28"/>
    <s v="Female"/>
  </r>
  <r>
    <x v="3"/>
    <s v="Placebo"/>
    <s v="No Recurrence"/>
    <n v="102.571"/>
    <n v="162"/>
    <n v="24"/>
    <s v="Male"/>
  </r>
  <r>
    <x v="3"/>
    <s v="Placebo"/>
    <s v="Recurrence"/>
    <n v="8.1430000000000007"/>
    <n v="140"/>
    <n v="33"/>
    <s v="Male"/>
  </r>
  <r>
    <x v="3"/>
    <s v="Zoloft"/>
    <s v="No Recurrence"/>
    <n v="28"/>
    <n v="147"/>
    <n v="34"/>
    <s v="Female"/>
  </r>
  <r>
    <x v="3"/>
    <s v="Zoloft"/>
    <s v="No Recurrence"/>
    <n v="38"/>
    <n v="138"/>
    <n v="60"/>
    <s v="Female"/>
  </r>
  <r>
    <x v="3"/>
    <s v="Zoloft"/>
    <s v="No Recurrence"/>
    <n v="111.571"/>
    <n v="196"/>
    <n v="23"/>
    <s v="Male"/>
  </r>
  <r>
    <x v="3"/>
    <s v="Prozac"/>
    <s v="No Recurrence"/>
    <n v="165"/>
    <n v="139"/>
    <n v="35"/>
    <s v="Female"/>
  </r>
  <r>
    <x v="3"/>
    <s v="Placebo"/>
    <s v="Recurrence"/>
    <n v="16"/>
    <n v="246"/>
    <n v="45"/>
    <s v="Female"/>
  </r>
  <r>
    <x v="3"/>
    <s v="Prozac"/>
    <s v="No Recurrence"/>
    <n v="124.571"/>
    <n v="105"/>
    <n v="46"/>
    <s v="Female"/>
  </r>
  <r>
    <x v="3"/>
    <s v="Prozac"/>
    <s v="No Recurrence"/>
    <n v="68"/>
    <n v="160"/>
    <n v="38"/>
    <s v="Male"/>
  </r>
  <r>
    <x v="3"/>
    <s v="Placebo"/>
    <s v="No Recurrence"/>
    <n v="39.570999999999998"/>
    <n v="146"/>
    <n v="32"/>
    <s v="Male"/>
  </r>
  <r>
    <x v="3"/>
    <s v="Placebo"/>
    <s v="No Recurrence"/>
    <n v="131"/>
    <n v="187"/>
    <n v="33"/>
    <s v="Female"/>
  </r>
  <r>
    <x v="3"/>
    <s v="Zoloft"/>
    <s v="Recurrence"/>
    <n v="3.4289999999999998"/>
    <n v="372"/>
    <n v="52"/>
    <s v="Female"/>
  </r>
  <r>
    <x v="3"/>
    <s v="Prozac"/>
    <s v="No Recurrence"/>
    <n v="42"/>
    <n v="146"/>
    <n v="50"/>
    <s v="Male"/>
  </r>
  <r>
    <x v="3"/>
    <s v="Zoloft"/>
    <s v="No Recurrence"/>
    <n v="26"/>
    <n v="131"/>
    <n v="38"/>
    <s v="Female"/>
  </r>
  <r>
    <x v="3"/>
    <s v="Prozac"/>
    <s v="Recurrence"/>
    <n v="37.856999999999999"/>
    <n v="237"/>
    <n v="47"/>
    <s v="Female"/>
  </r>
  <r>
    <x v="3"/>
    <s v="Zoloft"/>
    <s v="Recurrence"/>
    <n v="92.713999999999999"/>
    <n v="105"/>
    <n v="23"/>
    <s v="Female"/>
  </r>
  <r>
    <x v="3"/>
    <s v="Zoloft"/>
    <s v="No Recurrence"/>
    <n v="106.714"/>
    <n v="140"/>
    <n v="31"/>
    <s v="Female"/>
  </r>
  <r>
    <x v="3"/>
    <s v="Placebo"/>
    <s v="Recurrence"/>
    <n v="11.143000000000001"/>
    <n v="136"/>
    <n v="55"/>
    <s v="Female"/>
  </r>
  <r>
    <x v="3"/>
    <s v="Placebo"/>
    <s v="No Recurrence"/>
    <n v="115"/>
    <n v="147"/>
    <n v="39"/>
    <s v="Female"/>
  </r>
  <r>
    <x v="3"/>
    <s v="Placebo"/>
    <s v="Recurrence"/>
    <n v="44"/>
    <n v="160"/>
    <n v="41"/>
    <s v="Female"/>
  </r>
  <r>
    <x v="3"/>
    <s v="Zoloft"/>
    <s v="No Recurrence"/>
    <n v="75"/>
    <n v="175"/>
    <n v="62"/>
    <s v="Male"/>
  </r>
  <r>
    <x v="3"/>
    <s v="Placebo"/>
    <s v="No Recurrence"/>
    <n v="77.856999999999999"/>
    <n v="261"/>
    <n v="50"/>
    <s v="Male"/>
  </r>
  <r>
    <x v="3"/>
    <s v="Prozac"/>
    <s v="Recurrence"/>
    <n v="0.28599999999999998"/>
    <n v="146"/>
    <n v="46"/>
    <s v="Female"/>
  </r>
  <r>
    <x v="3"/>
    <s v="Zoloft"/>
    <s v="No Recurrence"/>
    <n v="86"/>
    <n v="195"/>
    <n v="33"/>
    <s v="Male"/>
  </r>
  <r>
    <x v="3"/>
    <s v="Placebo"/>
    <s v="No Recurrence"/>
    <n v="12.429"/>
    <n v="476"/>
    <n v="22"/>
    <s v="Female"/>
  </r>
  <r>
    <x v="3"/>
    <s v="Prozac"/>
    <s v="No Recurrence"/>
    <n v="22"/>
    <n v="441"/>
    <n v="37"/>
    <s v="Male"/>
  </r>
  <r>
    <x v="4"/>
    <s v="Prozac"/>
    <s v="Recurrence"/>
    <n v="5.4290000000000003"/>
    <n v="86"/>
    <n v="40"/>
    <s v="Male"/>
  </r>
  <r>
    <x v="4"/>
    <s v="Prozac"/>
    <s v="No Recurrence"/>
    <n v="67"/>
    <n v="201"/>
    <n v="22"/>
    <s v="Female"/>
  </r>
  <r>
    <x v="4"/>
    <s v="Zoloft"/>
    <s v="Recurrence"/>
    <n v="3.4289999999999998"/>
    <n v="130"/>
    <n v="30"/>
    <s v="Male"/>
  </r>
  <r>
    <x v="4"/>
    <s v="Prozac"/>
    <s v="Recurrence"/>
    <n v="6.2859999999999996"/>
    <n v="86"/>
    <n v="63"/>
    <s v="Male"/>
  </r>
  <r>
    <x v="4"/>
    <s v="Zoloft"/>
    <s v="No Recurrence"/>
    <n v="5"/>
    <n v="209"/>
    <n v="40"/>
    <s v="Female"/>
  </r>
  <r>
    <x v="4"/>
    <s v="Prozac"/>
    <s v="Recurrence"/>
    <n v="5.2859999999999996"/>
    <n v="214"/>
    <n v="23"/>
    <s v="Female"/>
  </r>
  <r>
    <x v="4"/>
    <s v="Zoloft"/>
    <s v="Recurrence"/>
    <n v="1"/>
    <n v="72"/>
    <n v="52"/>
    <s v="Female"/>
  </r>
  <r>
    <x v="4"/>
    <s v="Placebo"/>
    <s v="Recurrence"/>
    <n v="3.4289999999999998"/>
    <n v="238"/>
    <n v="23"/>
    <s v="Female"/>
  </r>
  <r>
    <x v="4"/>
    <s v="Placebo"/>
    <s v="Recurrence"/>
    <n v="6.5709999999999997"/>
    <n v="133"/>
    <n v="22"/>
    <s v="Male"/>
  </r>
  <r>
    <x v="4"/>
    <s v="Placebo"/>
    <s v="Recurrence"/>
    <n v="1"/>
    <n v="128"/>
    <n v="23"/>
    <s v="Female"/>
  </r>
  <r>
    <x v="4"/>
    <s v="Placebo"/>
    <s v="No Recurrence"/>
    <n v="45"/>
    <n v="139"/>
    <n v="30"/>
    <s v="Male"/>
  </r>
  <r>
    <x v="4"/>
    <s v="Zoloft"/>
    <s v="No Recurrence"/>
    <n v="109.571"/>
    <n v="148"/>
    <n v="26"/>
    <s v="Male"/>
  </r>
  <r>
    <x v="4"/>
    <s v="Prozac"/>
    <s v="Recurrence"/>
    <n v="0.85699999999999998"/>
    <n v="285"/>
    <n v="46"/>
    <s v="Female"/>
  </r>
  <r>
    <x v="4"/>
    <s v="Placebo"/>
    <s v="Recurrence"/>
    <n v="4.7140000000000004"/>
    <n v="141"/>
    <n v="61"/>
    <s v="Female"/>
  </r>
  <r>
    <x v="4"/>
    <s v="Zoloft"/>
    <s v="Recurrence"/>
    <n v="0.57099999999999995"/>
    <n v="212"/>
    <n v="30"/>
    <s v="Male"/>
  </r>
  <r>
    <x v="4"/>
    <s v="Zoloft"/>
    <s v="No Recurrence"/>
    <n v="9.1430000000000007"/>
    <n v="168"/>
    <n v="39"/>
    <s v="Female"/>
  </r>
  <r>
    <x v="4"/>
    <s v="Zoloft"/>
    <s v="No Recurrence"/>
    <n v="102"/>
    <n v="305"/>
    <n v="49"/>
    <s v="Female"/>
  </r>
  <r>
    <x v="4"/>
    <s v="Prozac"/>
    <s v="Recurrence"/>
    <n v="46.286000000000001"/>
    <n v="204"/>
    <n v="57"/>
    <s v="Female"/>
  </r>
  <r>
    <x v="4"/>
    <s v="Prozac"/>
    <s v="Recurrence"/>
    <n v="0.57099999999999995"/>
    <n v="140"/>
    <n v="51"/>
    <s v="Female"/>
  </r>
  <r>
    <x v="4"/>
    <s v="Prozac"/>
    <s v="Recurrence"/>
    <n v="6.4290000000000003"/>
    <n v="182"/>
    <n v="53"/>
    <s v="Female"/>
  </r>
  <r>
    <x v="4"/>
    <s v="Placebo"/>
    <s v="Recurrence"/>
    <n v="0"/>
    <n v="162"/>
    <n v="31"/>
    <s v="Female"/>
  </r>
  <r>
    <x v="4"/>
    <s v="Placebo"/>
    <s v="Recurrence"/>
    <n v="20.856999999999999"/>
    <n v="207"/>
    <n v="43"/>
    <s v="Female"/>
  </r>
  <r>
    <x v="4"/>
    <s v="Placebo"/>
    <s v="Recurrence"/>
    <n v="18.286000000000001"/>
    <n v="102"/>
    <n v="29"/>
    <s v="Female"/>
  </r>
  <r>
    <x v="4"/>
    <s v="Zoloft"/>
    <s v="Recurrence"/>
    <n v="31.856999999999999"/>
    <n v="154"/>
    <n v="28"/>
    <s v="Female"/>
  </r>
  <r>
    <x v="4"/>
    <s v="Zoloft"/>
    <s v="Recurrence"/>
    <n v="22"/>
    <n v="203"/>
    <n v="51"/>
    <s v="Female"/>
  </r>
  <r>
    <x v="4"/>
    <s v="Prozac"/>
    <s v="Recurrence"/>
    <n v="2"/>
    <n v="176"/>
    <n v="33"/>
    <s v="Fe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B82F-A5E6-4ACF-A5A1-4567672D83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I3:J9" firstHeaderRow="1" firstDataRow="1" firstDataCol="1"/>
  <pivotFields count="7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spt" fld="0" subtotal="count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34A9-ACB0-6645-9A2D-699004367EA5}">
  <dimension ref="A1:G7"/>
  <sheetViews>
    <sheetView zoomScale="75" workbookViewId="0">
      <selection activeCell="E14" sqref="E14"/>
    </sheetView>
  </sheetViews>
  <sheetFormatPr defaultColWidth="10.77734375" defaultRowHeight="25.05" customHeight="1" x14ac:dyDescent="0.25"/>
  <cols>
    <col min="1" max="1" width="9" style="5" bestFit="1" customWidth="1"/>
    <col min="2" max="2" width="25" style="5" customWidth="1"/>
    <col min="3" max="16384" width="10.77734375" style="5"/>
  </cols>
  <sheetData>
    <row r="1" spans="1:7" ht="25.05" customHeight="1" x14ac:dyDescent="0.25">
      <c r="A1" s="2" t="s">
        <v>13</v>
      </c>
      <c r="B1" s="2" t="s">
        <v>12</v>
      </c>
      <c r="D1" s="13" t="s">
        <v>14</v>
      </c>
      <c r="E1" s="14"/>
      <c r="F1" s="14"/>
      <c r="G1" s="15"/>
    </row>
    <row r="2" spans="1:7" ht="25.05" customHeight="1" x14ac:dyDescent="0.25">
      <c r="A2" s="6">
        <v>1</v>
      </c>
      <c r="B2" s="6">
        <v>1</v>
      </c>
      <c r="D2" s="16"/>
      <c r="E2" s="17"/>
      <c r="F2" s="17"/>
      <c r="G2" s="18"/>
    </row>
    <row r="3" spans="1:7" ht="25.05" customHeight="1" x14ac:dyDescent="0.25">
      <c r="A3" s="6">
        <v>2</v>
      </c>
      <c r="B3" s="6">
        <v>1</v>
      </c>
      <c r="D3" s="16"/>
      <c r="E3" s="17"/>
      <c r="F3" s="17"/>
      <c r="G3" s="18"/>
    </row>
    <row r="4" spans="1:7" ht="25.05" customHeight="1" x14ac:dyDescent="0.25">
      <c r="A4" s="6">
        <v>3</v>
      </c>
      <c r="B4" s="6">
        <v>5</v>
      </c>
      <c r="D4" s="16"/>
      <c r="E4" s="17"/>
      <c r="F4" s="17"/>
      <c r="G4" s="18"/>
    </row>
    <row r="5" spans="1:7" ht="25.05" customHeight="1" x14ac:dyDescent="0.25">
      <c r="A5" s="6">
        <v>4</v>
      </c>
      <c r="B5" s="6">
        <v>8</v>
      </c>
      <c r="D5" s="16"/>
      <c r="E5" s="17"/>
      <c r="F5" s="17"/>
      <c r="G5" s="18"/>
    </row>
    <row r="6" spans="1:7" ht="25.05" customHeight="1" x14ac:dyDescent="0.25">
      <c r="A6" s="6">
        <v>5</v>
      </c>
      <c r="B6" s="6">
        <v>9</v>
      </c>
      <c r="D6" s="16"/>
      <c r="E6" s="17"/>
      <c r="F6" s="17"/>
      <c r="G6" s="18"/>
    </row>
    <row r="7" spans="1:7" ht="25.05" customHeight="1" thickBot="1" x14ac:dyDescent="0.3">
      <c r="A7" s="6">
        <v>6</v>
      </c>
      <c r="B7" s="6">
        <v>10</v>
      </c>
      <c r="D7" s="19"/>
      <c r="E7" s="20"/>
      <c r="F7" s="20"/>
      <c r="G7" s="21"/>
    </row>
  </sheetData>
  <mergeCells count="1">
    <mergeCell ref="D1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abSelected="1" zoomScale="92" workbookViewId="0">
      <selection activeCell="T19" sqref="T19"/>
    </sheetView>
  </sheetViews>
  <sheetFormatPr defaultColWidth="8.77734375" defaultRowHeight="15.6" x14ac:dyDescent="0.25"/>
  <cols>
    <col min="1" max="1" width="9" style="1" customWidth="1"/>
    <col min="2" max="2" width="7.44140625" style="1" bestFit="1" customWidth="1"/>
    <col min="3" max="3" width="13.109375" style="1" bestFit="1" customWidth="1"/>
    <col min="4" max="4" width="8.109375" style="1" bestFit="1" customWidth="1"/>
    <col min="5" max="5" width="7.33203125" style="1" bestFit="1" customWidth="1"/>
    <col min="6" max="6" width="4.33203125" style="1" bestFit="1" customWidth="1"/>
    <col min="7" max="7" width="7.33203125" style="1" bestFit="1" customWidth="1"/>
    <col min="8" max="8" width="8.77734375" style="1"/>
    <col min="9" max="9" width="14.88671875" style="1" bestFit="1" customWidth="1"/>
    <col min="10" max="10" width="14.77734375" style="1" bestFit="1" customWidth="1"/>
    <col min="11" max="16384" width="8.77734375" style="1"/>
  </cols>
  <sheetData>
    <row r="1" spans="1:17" ht="16.2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4</v>
      </c>
      <c r="G1" s="3" t="s">
        <v>8</v>
      </c>
      <c r="I1" s="22" t="s">
        <v>17</v>
      </c>
      <c r="J1" s="23"/>
      <c r="K1" s="23"/>
      <c r="L1" s="23"/>
      <c r="M1" s="23"/>
      <c r="N1" s="23"/>
      <c r="O1" s="23"/>
      <c r="P1" s="23"/>
      <c r="Q1" s="24"/>
    </row>
    <row r="2" spans="1:17" x14ac:dyDescent="0.3">
      <c r="A2" s="4">
        <v>1</v>
      </c>
      <c r="B2" s="4" t="s">
        <v>9</v>
      </c>
      <c r="C2" s="4" t="s">
        <v>5</v>
      </c>
      <c r="D2" s="4">
        <v>36.143000000000001</v>
      </c>
      <c r="E2" s="4">
        <v>211</v>
      </c>
      <c r="F2" s="4">
        <v>33</v>
      </c>
      <c r="G2" s="4" t="s">
        <v>15</v>
      </c>
    </row>
    <row r="3" spans="1:17" x14ac:dyDescent="0.3">
      <c r="A3" s="4">
        <v>1</v>
      </c>
      <c r="B3" s="4" t="s">
        <v>10</v>
      </c>
      <c r="C3" s="4" t="s">
        <v>6</v>
      </c>
      <c r="D3" s="4">
        <v>105.143</v>
      </c>
      <c r="E3" s="4">
        <v>176</v>
      </c>
      <c r="F3" s="4">
        <v>49</v>
      </c>
      <c r="G3" s="4" t="s">
        <v>15</v>
      </c>
      <c r="I3" s="10" t="s">
        <v>18</v>
      </c>
      <c r="J3" t="s">
        <v>20</v>
      </c>
      <c r="K3"/>
    </row>
    <row r="4" spans="1:17" x14ac:dyDescent="0.3">
      <c r="A4" s="4">
        <v>1</v>
      </c>
      <c r="B4" s="4" t="s">
        <v>10</v>
      </c>
      <c r="C4" s="4" t="s">
        <v>6</v>
      </c>
      <c r="D4" s="4">
        <v>74.570999999999998</v>
      </c>
      <c r="E4" s="4">
        <v>191</v>
      </c>
      <c r="F4" s="4">
        <v>50</v>
      </c>
      <c r="G4" s="4" t="s">
        <v>15</v>
      </c>
      <c r="I4" s="11">
        <v>1</v>
      </c>
      <c r="J4" s="12">
        <v>0.16513761467889909</v>
      </c>
      <c r="K4"/>
    </row>
    <row r="5" spans="1:17" x14ac:dyDescent="0.3">
      <c r="A5" s="4">
        <v>1</v>
      </c>
      <c r="B5" s="4" t="s">
        <v>9</v>
      </c>
      <c r="C5" s="4" t="s">
        <v>5</v>
      </c>
      <c r="D5" s="4">
        <v>49.713999999999999</v>
      </c>
      <c r="E5" s="4">
        <v>206</v>
      </c>
      <c r="F5" s="4">
        <v>29</v>
      </c>
      <c r="G5" s="4" t="s">
        <v>16</v>
      </c>
      <c r="I5" s="11">
        <v>2</v>
      </c>
      <c r="J5" s="12">
        <v>0.15596330275229359</v>
      </c>
      <c r="K5"/>
    </row>
    <row r="6" spans="1:17" x14ac:dyDescent="0.3">
      <c r="A6" s="4">
        <v>1</v>
      </c>
      <c r="B6" s="4" t="s">
        <v>9</v>
      </c>
      <c r="C6" s="4" t="s">
        <v>6</v>
      </c>
      <c r="D6" s="4">
        <v>14.429</v>
      </c>
      <c r="E6" s="4">
        <v>63</v>
      </c>
      <c r="F6" s="4">
        <v>29</v>
      </c>
      <c r="G6" s="4" t="s">
        <v>15</v>
      </c>
      <c r="I6" s="11">
        <v>3</v>
      </c>
      <c r="J6" s="12">
        <v>9.1743119266055051E-2</v>
      </c>
      <c r="K6"/>
    </row>
    <row r="7" spans="1:17" x14ac:dyDescent="0.3">
      <c r="A7" s="4">
        <v>1</v>
      </c>
      <c r="B7" s="4" t="s">
        <v>7</v>
      </c>
      <c r="C7" s="4" t="s">
        <v>5</v>
      </c>
      <c r="D7" s="4">
        <v>5</v>
      </c>
      <c r="E7" s="4">
        <v>70</v>
      </c>
      <c r="F7" s="4">
        <v>30</v>
      </c>
      <c r="G7" s="4" t="s">
        <v>16</v>
      </c>
      <c r="I7" s="11">
        <v>4</v>
      </c>
      <c r="J7" s="12">
        <v>0.34862385321100919</v>
      </c>
      <c r="K7"/>
    </row>
    <row r="8" spans="1:17" x14ac:dyDescent="0.3">
      <c r="A8" s="4">
        <v>1</v>
      </c>
      <c r="B8" s="4" t="s">
        <v>9</v>
      </c>
      <c r="C8" s="4" t="s">
        <v>6</v>
      </c>
      <c r="D8" s="4">
        <v>104.857</v>
      </c>
      <c r="E8" s="4">
        <v>55</v>
      </c>
      <c r="F8" s="4">
        <v>56</v>
      </c>
      <c r="G8" s="4" t="s">
        <v>15</v>
      </c>
      <c r="I8" s="11">
        <v>5</v>
      </c>
      <c r="J8" s="12">
        <v>0.23853211009174313</v>
      </c>
      <c r="K8"/>
    </row>
    <row r="9" spans="1:17" x14ac:dyDescent="0.3">
      <c r="A9" s="4">
        <v>1</v>
      </c>
      <c r="B9" s="4" t="s">
        <v>7</v>
      </c>
      <c r="C9" s="4" t="s">
        <v>5</v>
      </c>
      <c r="D9" s="4">
        <v>2.8570000000000002</v>
      </c>
      <c r="E9" s="4">
        <v>512</v>
      </c>
      <c r="F9" s="4">
        <v>48</v>
      </c>
      <c r="G9" s="4" t="s">
        <v>15</v>
      </c>
      <c r="I9" s="11" t="s">
        <v>19</v>
      </c>
      <c r="J9" s="12">
        <v>1</v>
      </c>
      <c r="K9"/>
    </row>
    <row r="10" spans="1:17" x14ac:dyDescent="0.3">
      <c r="A10" s="4">
        <v>1</v>
      </c>
      <c r="B10" s="4" t="s">
        <v>7</v>
      </c>
      <c r="C10" s="4" t="s">
        <v>6</v>
      </c>
      <c r="D10" s="4">
        <v>102.429</v>
      </c>
      <c r="E10" s="4">
        <v>162</v>
      </c>
      <c r="F10" s="4">
        <v>22</v>
      </c>
      <c r="G10" s="4" t="s">
        <v>16</v>
      </c>
      <c r="I10"/>
      <c r="J10"/>
      <c r="K10"/>
    </row>
    <row r="11" spans="1:17" x14ac:dyDescent="0.3">
      <c r="A11" s="4">
        <v>1</v>
      </c>
      <c r="B11" s="4" t="s">
        <v>7</v>
      </c>
      <c r="C11" s="4" t="s">
        <v>5</v>
      </c>
      <c r="D11" s="4">
        <v>55.713999999999999</v>
      </c>
      <c r="E11" s="4">
        <v>306</v>
      </c>
      <c r="F11" s="4">
        <v>61</v>
      </c>
      <c r="G11" s="4" t="s">
        <v>16</v>
      </c>
      <c r="I11"/>
      <c r="J11"/>
      <c r="K11"/>
    </row>
    <row r="12" spans="1:17" x14ac:dyDescent="0.3">
      <c r="A12" s="4">
        <v>1</v>
      </c>
      <c r="B12" s="4" t="s">
        <v>10</v>
      </c>
      <c r="C12" s="4" t="s">
        <v>6</v>
      </c>
      <c r="D12" s="4">
        <v>106.429</v>
      </c>
      <c r="E12" s="4">
        <v>165</v>
      </c>
      <c r="F12" s="4">
        <v>58</v>
      </c>
      <c r="G12" s="4" t="s">
        <v>15</v>
      </c>
      <c r="I12"/>
      <c r="J12"/>
      <c r="K12"/>
    </row>
    <row r="13" spans="1:17" x14ac:dyDescent="0.3">
      <c r="A13" s="4">
        <v>1</v>
      </c>
      <c r="B13" s="4" t="s">
        <v>10</v>
      </c>
      <c r="C13" s="4" t="s">
        <v>6</v>
      </c>
      <c r="D13" s="4">
        <v>105.143</v>
      </c>
      <c r="E13" s="4">
        <v>129</v>
      </c>
      <c r="F13" s="4">
        <v>31</v>
      </c>
      <c r="G13" s="4" t="s">
        <v>15</v>
      </c>
      <c r="I13"/>
      <c r="J13"/>
      <c r="K13"/>
    </row>
    <row r="14" spans="1:17" x14ac:dyDescent="0.3">
      <c r="A14" s="4">
        <v>1</v>
      </c>
      <c r="B14" s="4" t="s">
        <v>10</v>
      </c>
      <c r="C14" s="4" t="s">
        <v>6</v>
      </c>
      <c r="D14" s="4">
        <v>83</v>
      </c>
      <c r="E14" s="4">
        <v>428</v>
      </c>
      <c r="F14" s="4">
        <v>44</v>
      </c>
      <c r="G14" s="4" t="s">
        <v>15</v>
      </c>
      <c r="I14"/>
      <c r="J14"/>
      <c r="K14"/>
    </row>
    <row r="15" spans="1:17" x14ac:dyDescent="0.3">
      <c r="A15" s="4">
        <v>1</v>
      </c>
      <c r="B15" s="4" t="s">
        <v>10</v>
      </c>
      <c r="C15" s="4" t="s">
        <v>5</v>
      </c>
      <c r="D15" s="4">
        <v>27.286000000000001</v>
      </c>
      <c r="E15" s="4">
        <v>256</v>
      </c>
      <c r="F15" s="4">
        <v>55</v>
      </c>
      <c r="G15" s="4" t="s">
        <v>16</v>
      </c>
      <c r="I15"/>
      <c r="J15"/>
      <c r="K15"/>
    </row>
    <row r="16" spans="1:17" x14ac:dyDescent="0.3">
      <c r="A16" s="4">
        <v>1</v>
      </c>
      <c r="B16" s="4" t="s">
        <v>9</v>
      </c>
      <c r="C16" s="4" t="s">
        <v>6</v>
      </c>
      <c r="D16" s="4">
        <v>105.857</v>
      </c>
      <c r="E16" s="4">
        <v>197</v>
      </c>
      <c r="F16" s="4">
        <v>57</v>
      </c>
      <c r="G16" s="4" t="s">
        <v>16</v>
      </c>
      <c r="I16"/>
      <c r="J16"/>
      <c r="K16"/>
    </row>
    <row r="17" spans="1:17" x14ac:dyDescent="0.3">
      <c r="A17" s="4">
        <v>1</v>
      </c>
      <c r="B17" s="4" t="s">
        <v>9</v>
      </c>
      <c r="C17" s="4" t="s">
        <v>5</v>
      </c>
      <c r="D17" s="4">
        <v>5.5709999999999997</v>
      </c>
      <c r="E17" s="4">
        <v>227</v>
      </c>
      <c r="F17" s="4">
        <v>46</v>
      </c>
      <c r="G17" s="4" t="s">
        <v>15</v>
      </c>
      <c r="I17"/>
      <c r="J17"/>
      <c r="K17"/>
    </row>
    <row r="18" spans="1:17" x14ac:dyDescent="0.3">
      <c r="A18" s="4">
        <v>1</v>
      </c>
      <c r="B18" s="4" t="s">
        <v>10</v>
      </c>
      <c r="C18" s="4" t="s">
        <v>6</v>
      </c>
      <c r="D18" s="4">
        <v>98</v>
      </c>
      <c r="E18" s="4">
        <v>168</v>
      </c>
      <c r="F18" s="4">
        <v>58</v>
      </c>
      <c r="G18" s="4" t="s">
        <v>15</v>
      </c>
      <c r="I18"/>
      <c r="J18"/>
      <c r="K18"/>
    </row>
    <row r="19" spans="1:17" x14ac:dyDescent="0.3">
      <c r="A19" s="4">
        <v>1</v>
      </c>
      <c r="B19" s="4" t="s">
        <v>9</v>
      </c>
      <c r="C19" s="4" t="s">
        <v>6</v>
      </c>
      <c r="D19" s="4">
        <v>16.286000000000001</v>
      </c>
      <c r="E19" s="4">
        <v>194</v>
      </c>
      <c r="F19" s="4">
        <v>57</v>
      </c>
      <c r="G19" s="4" t="s">
        <v>15</v>
      </c>
      <c r="I19"/>
      <c r="J19"/>
      <c r="K19"/>
    </row>
    <row r="20" spans="1:17" ht="16.2" thickBot="1" x14ac:dyDescent="0.35">
      <c r="A20" s="4">
        <v>2</v>
      </c>
      <c r="B20" s="4" t="s">
        <v>9</v>
      </c>
      <c r="C20" s="4" t="s">
        <v>5</v>
      </c>
      <c r="D20" s="4">
        <v>1.286</v>
      </c>
      <c r="E20" s="4">
        <v>173</v>
      </c>
      <c r="F20" s="4">
        <v>54</v>
      </c>
      <c r="G20" s="4" t="s">
        <v>15</v>
      </c>
      <c r="I20"/>
      <c r="J20"/>
      <c r="K20"/>
    </row>
    <row r="21" spans="1:17" ht="16.2" thickBot="1" x14ac:dyDescent="0.35">
      <c r="A21" s="4">
        <v>2</v>
      </c>
      <c r="B21" s="4" t="s">
        <v>9</v>
      </c>
      <c r="C21" s="4" t="s">
        <v>6</v>
      </c>
      <c r="D21" s="4">
        <v>2.1429999999999998</v>
      </c>
      <c r="E21" s="4">
        <v>48</v>
      </c>
      <c r="F21" s="4">
        <v>23</v>
      </c>
      <c r="G21" s="4" t="s">
        <v>15</v>
      </c>
      <c r="I21" s="7"/>
      <c r="J21" s="8"/>
      <c r="K21" s="8"/>
      <c r="L21" s="8"/>
      <c r="M21" s="8"/>
      <c r="N21" s="8"/>
      <c r="O21" s="8"/>
      <c r="P21" s="8"/>
      <c r="Q21" s="9"/>
    </row>
    <row r="22" spans="1:17" x14ac:dyDescent="0.3">
      <c r="A22" s="4">
        <v>2</v>
      </c>
      <c r="B22" s="4" t="s">
        <v>10</v>
      </c>
      <c r="C22" s="4" t="s">
        <v>6</v>
      </c>
      <c r="D22" s="4">
        <v>100</v>
      </c>
      <c r="E22" s="4">
        <v>47</v>
      </c>
      <c r="F22" s="4">
        <v>65</v>
      </c>
      <c r="G22" s="4" t="s">
        <v>15</v>
      </c>
    </row>
    <row r="23" spans="1:17" x14ac:dyDescent="0.3">
      <c r="A23" s="4">
        <v>2</v>
      </c>
      <c r="B23" s="4" t="s">
        <v>10</v>
      </c>
      <c r="C23" s="4" t="s">
        <v>5</v>
      </c>
      <c r="D23" s="4">
        <v>27.143000000000001</v>
      </c>
      <c r="E23" s="4">
        <v>95</v>
      </c>
      <c r="F23" s="4">
        <v>27</v>
      </c>
      <c r="G23" s="4" t="s">
        <v>15</v>
      </c>
    </row>
    <row r="24" spans="1:17" x14ac:dyDescent="0.3">
      <c r="A24" s="4">
        <v>2</v>
      </c>
      <c r="B24" s="4" t="s">
        <v>9</v>
      </c>
      <c r="C24" s="4" t="s">
        <v>5</v>
      </c>
      <c r="D24" s="4">
        <v>4</v>
      </c>
      <c r="E24" s="4">
        <v>148</v>
      </c>
      <c r="F24" s="4">
        <v>50</v>
      </c>
      <c r="G24" s="4" t="s">
        <v>15</v>
      </c>
    </row>
    <row r="25" spans="1:17" x14ac:dyDescent="0.3">
      <c r="A25" s="4">
        <v>2</v>
      </c>
      <c r="B25" s="4" t="s">
        <v>9</v>
      </c>
      <c r="C25" s="4" t="s">
        <v>5</v>
      </c>
      <c r="D25" s="4">
        <v>74.143000000000001</v>
      </c>
      <c r="E25" s="4">
        <v>127</v>
      </c>
      <c r="F25" s="4">
        <v>41</v>
      </c>
      <c r="G25" s="4" t="s">
        <v>16</v>
      </c>
    </row>
    <row r="26" spans="1:17" x14ac:dyDescent="0.3">
      <c r="A26" s="4">
        <v>2</v>
      </c>
      <c r="B26" s="4" t="s">
        <v>7</v>
      </c>
      <c r="C26" s="4" t="s">
        <v>6</v>
      </c>
      <c r="D26" s="4">
        <v>104.857</v>
      </c>
      <c r="E26" s="4">
        <v>129</v>
      </c>
      <c r="F26" s="4">
        <v>65</v>
      </c>
      <c r="G26" s="4" t="s">
        <v>15</v>
      </c>
    </row>
    <row r="27" spans="1:17" x14ac:dyDescent="0.3">
      <c r="A27" s="4">
        <v>2</v>
      </c>
      <c r="B27" s="4" t="s">
        <v>7</v>
      </c>
      <c r="C27" s="4" t="s">
        <v>5</v>
      </c>
      <c r="D27" s="4">
        <v>0.14299999999999999</v>
      </c>
      <c r="E27" s="4">
        <v>182</v>
      </c>
      <c r="F27" s="4">
        <v>52</v>
      </c>
      <c r="G27" s="4" t="s">
        <v>15</v>
      </c>
    </row>
    <row r="28" spans="1:17" x14ac:dyDescent="0.3">
      <c r="A28" s="4">
        <v>2</v>
      </c>
      <c r="B28" s="4" t="s">
        <v>7</v>
      </c>
      <c r="C28" s="4" t="s">
        <v>5</v>
      </c>
      <c r="D28" s="4">
        <v>1.429</v>
      </c>
      <c r="E28" s="4">
        <v>90</v>
      </c>
      <c r="F28" s="4">
        <v>60</v>
      </c>
      <c r="G28" s="4" t="s">
        <v>15</v>
      </c>
    </row>
    <row r="29" spans="1:17" x14ac:dyDescent="0.3">
      <c r="A29" s="4">
        <v>2</v>
      </c>
      <c r="B29" s="4" t="s">
        <v>7</v>
      </c>
      <c r="C29" s="4" t="s">
        <v>5</v>
      </c>
      <c r="D29" s="4">
        <v>45.856999999999999</v>
      </c>
      <c r="E29" s="4">
        <v>177</v>
      </c>
      <c r="F29" s="4">
        <v>25</v>
      </c>
      <c r="G29" s="4" t="s">
        <v>16</v>
      </c>
    </row>
    <row r="30" spans="1:17" x14ac:dyDescent="0.3">
      <c r="A30" s="4">
        <v>2</v>
      </c>
      <c r="B30" s="4" t="s">
        <v>10</v>
      </c>
      <c r="C30" s="4" t="s">
        <v>5</v>
      </c>
      <c r="D30" s="4">
        <v>17.428999999999998</v>
      </c>
      <c r="E30" s="4">
        <v>234</v>
      </c>
      <c r="F30" s="4">
        <v>27</v>
      </c>
      <c r="G30" s="4" t="s">
        <v>16</v>
      </c>
    </row>
    <row r="31" spans="1:17" x14ac:dyDescent="0.3">
      <c r="A31" s="4">
        <v>2</v>
      </c>
      <c r="B31" s="4" t="s">
        <v>10</v>
      </c>
      <c r="C31" s="4" t="s">
        <v>6</v>
      </c>
      <c r="D31" s="4">
        <v>78</v>
      </c>
      <c r="E31" s="4">
        <v>322</v>
      </c>
      <c r="F31" s="4">
        <v>32</v>
      </c>
      <c r="G31" s="4" t="s">
        <v>15</v>
      </c>
    </row>
    <row r="32" spans="1:17" x14ac:dyDescent="0.3">
      <c r="A32" s="4">
        <v>2</v>
      </c>
      <c r="B32" s="4" t="s">
        <v>10</v>
      </c>
      <c r="C32" s="4" t="s">
        <v>5</v>
      </c>
      <c r="D32" s="4">
        <v>66.856999999999999</v>
      </c>
      <c r="E32" s="4">
        <v>141</v>
      </c>
      <c r="F32" s="4">
        <v>43</v>
      </c>
      <c r="G32" s="4" t="s">
        <v>16</v>
      </c>
    </row>
    <row r="33" spans="1:7" x14ac:dyDescent="0.3">
      <c r="A33" s="4">
        <v>2</v>
      </c>
      <c r="B33" s="4" t="s">
        <v>7</v>
      </c>
      <c r="C33" s="4" t="s">
        <v>6</v>
      </c>
      <c r="D33" s="4">
        <v>78.429000000000002</v>
      </c>
      <c r="E33" s="4">
        <v>165</v>
      </c>
      <c r="F33" s="4">
        <v>20</v>
      </c>
      <c r="G33" s="4" t="s">
        <v>16</v>
      </c>
    </row>
    <row r="34" spans="1:7" x14ac:dyDescent="0.3">
      <c r="A34" s="4">
        <v>2</v>
      </c>
      <c r="B34" s="4" t="s">
        <v>9</v>
      </c>
      <c r="C34" s="4" t="s">
        <v>6</v>
      </c>
      <c r="D34" s="4">
        <v>78.429000000000002</v>
      </c>
      <c r="E34" s="4">
        <v>239</v>
      </c>
      <c r="F34" s="4">
        <v>23</v>
      </c>
      <c r="G34" s="4" t="s">
        <v>16</v>
      </c>
    </row>
    <row r="35" spans="1:7" x14ac:dyDescent="0.3">
      <c r="A35" s="4">
        <v>2</v>
      </c>
      <c r="B35" s="4" t="s">
        <v>10</v>
      </c>
      <c r="C35" s="4" t="s">
        <v>6</v>
      </c>
      <c r="D35" s="4">
        <v>78.143000000000001</v>
      </c>
      <c r="E35" s="4">
        <v>147</v>
      </c>
      <c r="F35" s="4">
        <v>36</v>
      </c>
      <c r="G35" s="4" t="s">
        <v>16</v>
      </c>
    </row>
    <row r="36" spans="1:7" x14ac:dyDescent="0.3">
      <c r="A36" s="4">
        <v>2</v>
      </c>
      <c r="B36" s="4" t="s">
        <v>10</v>
      </c>
      <c r="C36" s="4" t="s">
        <v>6</v>
      </c>
      <c r="D36" s="4">
        <v>15.856999999999999</v>
      </c>
      <c r="E36" s="4">
        <v>348</v>
      </c>
      <c r="F36" s="4">
        <v>22</v>
      </c>
      <c r="G36" s="4" t="s">
        <v>16</v>
      </c>
    </row>
    <row r="37" spans="1:7" x14ac:dyDescent="0.3">
      <c r="A37" s="4">
        <v>3</v>
      </c>
      <c r="B37" s="4" t="s">
        <v>9</v>
      </c>
      <c r="C37" s="4" t="s">
        <v>6</v>
      </c>
      <c r="D37" s="4">
        <v>79</v>
      </c>
      <c r="E37" s="4">
        <v>274</v>
      </c>
      <c r="F37" s="4">
        <v>49</v>
      </c>
      <c r="G37" s="4" t="s">
        <v>16</v>
      </c>
    </row>
    <row r="38" spans="1:7" x14ac:dyDescent="0.3">
      <c r="A38" s="4">
        <v>3</v>
      </c>
      <c r="B38" s="4" t="s">
        <v>10</v>
      </c>
      <c r="C38" s="4" t="s">
        <v>6</v>
      </c>
      <c r="D38" s="4">
        <v>32.570999999999998</v>
      </c>
      <c r="E38" s="4">
        <v>130</v>
      </c>
      <c r="F38" s="4">
        <v>40</v>
      </c>
      <c r="G38" s="4" t="s">
        <v>16</v>
      </c>
    </row>
    <row r="39" spans="1:7" x14ac:dyDescent="0.3">
      <c r="A39" s="4">
        <v>3</v>
      </c>
      <c r="B39" s="4" t="s">
        <v>9</v>
      </c>
      <c r="C39" s="4" t="s">
        <v>5</v>
      </c>
      <c r="D39" s="4">
        <v>9</v>
      </c>
      <c r="E39" s="4">
        <v>98</v>
      </c>
      <c r="F39" s="4">
        <v>54</v>
      </c>
      <c r="G39" s="4" t="s">
        <v>16</v>
      </c>
    </row>
    <row r="40" spans="1:7" x14ac:dyDescent="0.3">
      <c r="A40" s="4">
        <v>3</v>
      </c>
      <c r="B40" s="4" t="s">
        <v>9</v>
      </c>
      <c r="C40" s="4" t="s">
        <v>5</v>
      </c>
      <c r="D40" s="4">
        <v>3.286</v>
      </c>
      <c r="E40" s="4">
        <v>77</v>
      </c>
      <c r="F40" s="4">
        <v>26</v>
      </c>
      <c r="G40" s="4" t="s">
        <v>15</v>
      </c>
    </row>
    <row r="41" spans="1:7" x14ac:dyDescent="0.3">
      <c r="A41" s="4">
        <v>3</v>
      </c>
      <c r="B41" s="4" t="s">
        <v>10</v>
      </c>
      <c r="C41" s="4" t="s">
        <v>6</v>
      </c>
      <c r="D41" s="4">
        <v>206</v>
      </c>
      <c r="E41" s="4">
        <v>90</v>
      </c>
      <c r="F41" s="4">
        <v>48</v>
      </c>
      <c r="G41" s="4" t="s">
        <v>15</v>
      </c>
    </row>
    <row r="42" spans="1:7" x14ac:dyDescent="0.3">
      <c r="A42" s="4">
        <v>3</v>
      </c>
      <c r="B42" s="4" t="s">
        <v>9</v>
      </c>
      <c r="C42" s="4" t="s">
        <v>5</v>
      </c>
      <c r="D42" s="4">
        <v>30</v>
      </c>
      <c r="E42" s="4">
        <v>280</v>
      </c>
      <c r="F42" s="4">
        <v>51</v>
      </c>
      <c r="G42" s="4" t="s">
        <v>16</v>
      </c>
    </row>
    <row r="43" spans="1:7" x14ac:dyDescent="0.3">
      <c r="A43" s="4">
        <v>3</v>
      </c>
      <c r="B43" s="4" t="s">
        <v>7</v>
      </c>
      <c r="C43" s="4" t="s">
        <v>5</v>
      </c>
      <c r="D43" s="4">
        <v>7.1429999999999998</v>
      </c>
      <c r="E43" s="4">
        <v>167</v>
      </c>
      <c r="F43" s="4">
        <v>35</v>
      </c>
      <c r="G43" s="4" t="s">
        <v>16</v>
      </c>
    </row>
    <row r="44" spans="1:7" x14ac:dyDescent="0.3">
      <c r="A44" s="4">
        <v>3</v>
      </c>
      <c r="B44" s="4" t="s">
        <v>7</v>
      </c>
      <c r="C44" s="4" t="s">
        <v>5</v>
      </c>
      <c r="D44" s="4">
        <v>31</v>
      </c>
      <c r="E44" s="4">
        <v>181</v>
      </c>
      <c r="F44" s="4">
        <v>28</v>
      </c>
      <c r="G44" s="4" t="s">
        <v>15</v>
      </c>
    </row>
    <row r="45" spans="1:7" x14ac:dyDescent="0.3">
      <c r="A45" s="4">
        <v>3</v>
      </c>
      <c r="B45" s="4" t="s">
        <v>7</v>
      </c>
      <c r="C45" s="4" t="s">
        <v>5</v>
      </c>
      <c r="D45" s="4">
        <v>17.286000000000001</v>
      </c>
      <c r="E45" s="4">
        <v>399</v>
      </c>
      <c r="F45" s="4">
        <v>23</v>
      </c>
      <c r="G45" s="4" t="s">
        <v>15</v>
      </c>
    </row>
    <row r="46" spans="1:7" x14ac:dyDescent="0.3">
      <c r="A46" s="4">
        <v>3</v>
      </c>
      <c r="B46" s="4" t="s">
        <v>7</v>
      </c>
      <c r="C46" s="4" t="s">
        <v>5</v>
      </c>
      <c r="D46" s="4">
        <v>0.14299999999999999</v>
      </c>
      <c r="E46" s="4">
        <v>289</v>
      </c>
      <c r="F46" s="4">
        <v>57</v>
      </c>
      <c r="G46" s="4" t="s">
        <v>16</v>
      </c>
    </row>
    <row r="47" spans="1:7" x14ac:dyDescent="0.3">
      <c r="A47" s="4">
        <v>4</v>
      </c>
      <c r="B47" s="4" t="s">
        <v>9</v>
      </c>
      <c r="C47" s="4" t="s">
        <v>5</v>
      </c>
      <c r="D47" s="4">
        <v>3.286</v>
      </c>
      <c r="E47" s="4">
        <v>182</v>
      </c>
      <c r="F47" s="4">
        <v>47</v>
      </c>
      <c r="G47" s="4" t="s">
        <v>15</v>
      </c>
    </row>
    <row r="48" spans="1:7" x14ac:dyDescent="0.3">
      <c r="A48" s="4">
        <v>4</v>
      </c>
      <c r="B48" s="4" t="s">
        <v>10</v>
      </c>
      <c r="C48" s="4" t="s">
        <v>6</v>
      </c>
      <c r="D48" s="4">
        <v>1.571</v>
      </c>
      <c r="E48" s="4">
        <v>159</v>
      </c>
      <c r="F48" s="4">
        <v>31</v>
      </c>
      <c r="G48" s="4" t="s">
        <v>16</v>
      </c>
    </row>
    <row r="49" spans="1:7" x14ac:dyDescent="0.3">
      <c r="A49" s="4">
        <v>4</v>
      </c>
      <c r="B49" s="4" t="s">
        <v>9</v>
      </c>
      <c r="C49" s="4" t="s">
        <v>5</v>
      </c>
      <c r="D49" s="4">
        <v>19.713999999999999</v>
      </c>
      <c r="E49" s="4">
        <v>122</v>
      </c>
      <c r="F49" s="4">
        <v>27</v>
      </c>
      <c r="G49" s="4" t="s">
        <v>15</v>
      </c>
    </row>
    <row r="50" spans="1:7" x14ac:dyDescent="0.3">
      <c r="A50" s="4">
        <v>4</v>
      </c>
      <c r="B50" s="4" t="s">
        <v>10</v>
      </c>
      <c r="C50" s="4" t="s">
        <v>6</v>
      </c>
      <c r="D50" s="4">
        <v>126.714</v>
      </c>
      <c r="E50" s="4">
        <v>115</v>
      </c>
      <c r="F50" s="4">
        <v>61</v>
      </c>
      <c r="G50" s="4" t="s">
        <v>15</v>
      </c>
    </row>
    <row r="51" spans="1:7" x14ac:dyDescent="0.3">
      <c r="A51" s="4">
        <v>4</v>
      </c>
      <c r="B51" s="4" t="s">
        <v>7</v>
      </c>
      <c r="C51" s="4" t="s">
        <v>5</v>
      </c>
      <c r="D51" s="4">
        <v>8</v>
      </c>
      <c r="E51" s="4">
        <v>343</v>
      </c>
      <c r="F51" s="4">
        <v>60</v>
      </c>
      <c r="G51" s="4" t="s">
        <v>15</v>
      </c>
    </row>
    <row r="52" spans="1:7" x14ac:dyDescent="0.3">
      <c r="A52" s="4">
        <v>4</v>
      </c>
      <c r="B52" s="4" t="s">
        <v>9</v>
      </c>
      <c r="C52" s="4" t="s">
        <v>5</v>
      </c>
      <c r="D52" s="4">
        <v>71.713999999999999</v>
      </c>
      <c r="E52" s="4">
        <v>114</v>
      </c>
      <c r="F52" s="4">
        <v>28</v>
      </c>
      <c r="G52" s="4" t="s">
        <v>15</v>
      </c>
    </row>
    <row r="53" spans="1:7" x14ac:dyDescent="0.3">
      <c r="A53" s="4">
        <v>4</v>
      </c>
      <c r="B53" s="4" t="s">
        <v>7</v>
      </c>
      <c r="C53" s="4" t="s">
        <v>5</v>
      </c>
      <c r="D53" s="4">
        <v>63.713999999999999</v>
      </c>
      <c r="E53" s="4">
        <v>249</v>
      </c>
      <c r="F53" s="4">
        <v>36</v>
      </c>
      <c r="G53" s="4" t="s">
        <v>15</v>
      </c>
    </row>
    <row r="54" spans="1:7" x14ac:dyDescent="0.3">
      <c r="A54" s="4">
        <v>4</v>
      </c>
      <c r="B54" s="4" t="s">
        <v>7</v>
      </c>
      <c r="C54" s="4" t="s">
        <v>6</v>
      </c>
      <c r="D54" s="4">
        <v>96.286000000000001</v>
      </c>
      <c r="E54" s="4">
        <v>140</v>
      </c>
      <c r="F54" s="4">
        <v>29</v>
      </c>
      <c r="G54" s="4" t="s">
        <v>15</v>
      </c>
    </row>
    <row r="55" spans="1:7" x14ac:dyDescent="0.3">
      <c r="A55" s="4">
        <v>4</v>
      </c>
      <c r="B55" s="4" t="s">
        <v>9</v>
      </c>
      <c r="C55" s="4" t="s">
        <v>6</v>
      </c>
      <c r="D55" s="4">
        <v>50.856999999999999</v>
      </c>
      <c r="E55" s="4">
        <v>110</v>
      </c>
      <c r="F55" s="4">
        <v>34</v>
      </c>
      <c r="G55" s="4" t="s">
        <v>15</v>
      </c>
    </row>
    <row r="56" spans="1:7" x14ac:dyDescent="0.3">
      <c r="A56" s="4">
        <v>4</v>
      </c>
      <c r="B56" s="4" t="s">
        <v>10</v>
      </c>
      <c r="C56" s="4" t="s">
        <v>6</v>
      </c>
      <c r="D56" s="4">
        <v>155</v>
      </c>
      <c r="E56" s="4">
        <v>214</v>
      </c>
      <c r="F56" s="4">
        <v>49</v>
      </c>
      <c r="G56" s="4" t="s">
        <v>15</v>
      </c>
    </row>
    <row r="57" spans="1:7" x14ac:dyDescent="0.3">
      <c r="A57" s="4">
        <v>4</v>
      </c>
      <c r="B57" s="4" t="s">
        <v>10</v>
      </c>
      <c r="C57" s="4" t="s">
        <v>6</v>
      </c>
      <c r="D57" s="4">
        <v>39.570999999999998</v>
      </c>
      <c r="E57" s="4">
        <v>224</v>
      </c>
      <c r="F57" s="4">
        <v>45</v>
      </c>
      <c r="G57" s="4" t="s">
        <v>15</v>
      </c>
    </row>
    <row r="58" spans="1:7" x14ac:dyDescent="0.3">
      <c r="A58" s="4">
        <v>4</v>
      </c>
      <c r="B58" s="4" t="s">
        <v>9</v>
      </c>
      <c r="C58" s="4" t="s">
        <v>5</v>
      </c>
      <c r="D58" s="4">
        <v>36.286000000000001</v>
      </c>
      <c r="E58" s="4">
        <v>294</v>
      </c>
      <c r="F58" s="4">
        <v>28</v>
      </c>
      <c r="G58" s="4" t="s">
        <v>15</v>
      </c>
    </row>
    <row r="59" spans="1:7" x14ac:dyDescent="0.3">
      <c r="A59" s="4">
        <v>4</v>
      </c>
      <c r="B59" s="4" t="s">
        <v>7</v>
      </c>
      <c r="C59" s="4" t="s">
        <v>6</v>
      </c>
      <c r="D59" s="4">
        <v>102.571</v>
      </c>
      <c r="E59" s="4">
        <v>162</v>
      </c>
      <c r="F59" s="4">
        <v>24</v>
      </c>
      <c r="G59" s="4" t="s">
        <v>16</v>
      </c>
    </row>
    <row r="60" spans="1:7" x14ac:dyDescent="0.3">
      <c r="A60" s="4">
        <v>4</v>
      </c>
      <c r="B60" s="4" t="s">
        <v>7</v>
      </c>
      <c r="C60" s="4" t="s">
        <v>5</v>
      </c>
      <c r="D60" s="4">
        <v>8.1430000000000007</v>
      </c>
      <c r="E60" s="4">
        <v>140</v>
      </c>
      <c r="F60" s="4">
        <v>33</v>
      </c>
      <c r="G60" s="4" t="s">
        <v>16</v>
      </c>
    </row>
    <row r="61" spans="1:7" x14ac:dyDescent="0.3">
      <c r="A61" s="4">
        <v>4</v>
      </c>
      <c r="B61" s="4" t="s">
        <v>10</v>
      </c>
      <c r="C61" s="4" t="s">
        <v>6</v>
      </c>
      <c r="D61" s="4">
        <v>28</v>
      </c>
      <c r="E61" s="4">
        <v>147</v>
      </c>
      <c r="F61" s="4">
        <v>34</v>
      </c>
      <c r="G61" s="4" t="s">
        <v>15</v>
      </c>
    </row>
    <row r="62" spans="1:7" x14ac:dyDescent="0.3">
      <c r="A62" s="4">
        <v>4</v>
      </c>
      <c r="B62" s="4" t="s">
        <v>10</v>
      </c>
      <c r="C62" s="4" t="s">
        <v>6</v>
      </c>
      <c r="D62" s="4">
        <v>38</v>
      </c>
      <c r="E62" s="4">
        <v>138</v>
      </c>
      <c r="F62" s="4">
        <v>60</v>
      </c>
      <c r="G62" s="4" t="s">
        <v>15</v>
      </c>
    </row>
    <row r="63" spans="1:7" x14ac:dyDescent="0.3">
      <c r="A63" s="4">
        <v>4</v>
      </c>
      <c r="B63" s="4" t="s">
        <v>10</v>
      </c>
      <c r="C63" s="4" t="s">
        <v>6</v>
      </c>
      <c r="D63" s="4">
        <v>111.571</v>
      </c>
      <c r="E63" s="4">
        <v>196</v>
      </c>
      <c r="F63" s="4">
        <v>23</v>
      </c>
      <c r="G63" s="4" t="s">
        <v>16</v>
      </c>
    </row>
    <row r="64" spans="1:7" x14ac:dyDescent="0.3">
      <c r="A64" s="4">
        <v>4</v>
      </c>
      <c r="B64" s="4" t="s">
        <v>9</v>
      </c>
      <c r="C64" s="4" t="s">
        <v>6</v>
      </c>
      <c r="D64" s="4">
        <v>165</v>
      </c>
      <c r="E64" s="4">
        <v>139</v>
      </c>
      <c r="F64" s="4">
        <v>35</v>
      </c>
      <c r="G64" s="4" t="s">
        <v>15</v>
      </c>
    </row>
    <row r="65" spans="1:7" x14ac:dyDescent="0.3">
      <c r="A65" s="4">
        <v>4</v>
      </c>
      <c r="B65" s="4" t="s">
        <v>7</v>
      </c>
      <c r="C65" s="4" t="s">
        <v>5</v>
      </c>
      <c r="D65" s="4">
        <v>16</v>
      </c>
      <c r="E65" s="4">
        <v>246</v>
      </c>
      <c r="F65" s="4">
        <v>45</v>
      </c>
      <c r="G65" s="4" t="s">
        <v>15</v>
      </c>
    </row>
    <row r="66" spans="1:7" x14ac:dyDescent="0.3">
      <c r="A66" s="4">
        <v>4</v>
      </c>
      <c r="B66" s="4" t="s">
        <v>9</v>
      </c>
      <c r="C66" s="4" t="s">
        <v>6</v>
      </c>
      <c r="D66" s="4">
        <v>124.571</v>
      </c>
      <c r="E66" s="4">
        <v>105</v>
      </c>
      <c r="F66" s="4">
        <v>46</v>
      </c>
      <c r="G66" s="4" t="s">
        <v>15</v>
      </c>
    </row>
    <row r="67" spans="1:7" x14ac:dyDescent="0.3">
      <c r="A67" s="4">
        <v>4</v>
      </c>
      <c r="B67" s="4" t="s">
        <v>9</v>
      </c>
      <c r="C67" s="4" t="s">
        <v>6</v>
      </c>
      <c r="D67" s="4">
        <v>68</v>
      </c>
      <c r="E67" s="4">
        <v>160</v>
      </c>
      <c r="F67" s="4">
        <v>38</v>
      </c>
      <c r="G67" s="4" t="s">
        <v>16</v>
      </c>
    </row>
    <row r="68" spans="1:7" x14ac:dyDescent="0.3">
      <c r="A68" s="4">
        <v>4</v>
      </c>
      <c r="B68" s="4" t="s">
        <v>7</v>
      </c>
      <c r="C68" s="4" t="s">
        <v>6</v>
      </c>
      <c r="D68" s="4">
        <v>39.570999999999998</v>
      </c>
      <c r="E68" s="4">
        <v>146</v>
      </c>
      <c r="F68" s="4">
        <v>32</v>
      </c>
      <c r="G68" s="4" t="s">
        <v>16</v>
      </c>
    </row>
    <row r="69" spans="1:7" x14ac:dyDescent="0.3">
      <c r="A69" s="4">
        <v>4</v>
      </c>
      <c r="B69" s="4" t="s">
        <v>7</v>
      </c>
      <c r="C69" s="4" t="s">
        <v>6</v>
      </c>
      <c r="D69" s="4">
        <v>131</v>
      </c>
      <c r="E69" s="4">
        <v>187</v>
      </c>
      <c r="F69" s="4">
        <v>33</v>
      </c>
      <c r="G69" s="4" t="s">
        <v>15</v>
      </c>
    </row>
    <row r="70" spans="1:7" x14ac:dyDescent="0.3">
      <c r="A70" s="4">
        <v>4</v>
      </c>
      <c r="B70" s="4" t="s">
        <v>10</v>
      </c>
      <c r="C70" s="4" t="s">
        <v>5</v>
      </c>
      <c r="D70" s="4">
        <v>3.4289999999999998</v>
      </c>
      <c r="E70" s="4">
        <v>372</v>
      </c>
      <c r="F70" s="4">
        <v>52</v>
      </c>
      <c r="G70" s="4" t="s">
        <v>15</v>
      </c>
    </row>
    <row r="71" spans="1:7" x14ac:dyDescent="0.3">
      <c r="A71" s="4">
        <v>4</v>
      </c>
      <c r="B71" s="4" t="s">
        <v>9</v>
      </c>
      <c r="C71" s="4" t="s">
        <v>6</v>
      </c>
      <c r="D71" s="4">
        <v>42</v>
      </c>
      <c r="E71" s="4">
        <v>146</v>
      </c>
      <c r="F71" s="4">
        <v>50</v>
      </c>
      <c r="G71" s="4" t="s">
        <v>16</v>
      </c>
    </row>
    <row r="72" spans="1:7" x14ac:dyDescent="0.3">
      <c r="A72" s="4">
        <v>4</v>
      </c>
      <c r="B72" s="4" t="s">
        <v>10</v>
      </c>
      <c r="C72" s="4" t="s">
        <v>6</v>
      </c>
      <c r="D72" s="4">
        <v>26</v>
      </c>
      <c r="E72" s="4">
        <v>131</v>
      </c>
      <c r="F72" s="4">
        <v>38</v>
      </c>
      <c r="G72" s="4" t="s">
        <v>15</v>
      </c>
    </row>
    <row r="73" spans="1:7" x14ac:dyDescent="0.3">
      <c r="A73" s="4">
        <v>4</v>
      </c>
      <c r="B73" s="4" t="s">
        <v>9</v>
      </c>
      <c r="C73" s="4" t="s">
        <v>5</v>
      </c>
      <c r="D73" s="4">
        <v>37.856999999999999</v>
      </c>
      <c r="E73" s="4">
        <v>237</v>
      </c>
      <c r="F73" s="4">
        <v>47</v>
      </c>
      <c r="G73" s="4" t="s">
        <v>15</v>
      </c>
    </row>
    <row r="74" spans="1:7" x14ac:dyDescent="0.3">
      <c r="A74" s="4">
        <v>4</v>
      </c>
      <c r="B74" s="4" t="s">
        <v>10</v>
      </c>
      <c r="C74" s="4" t="s">
        <v>5</v>
      </c>
      <c r="D74" s="4">
        <v>92.713999999999999</v>
      </c>
      <c r="E74" s="4">
        <v>105</v>
      </c>
      <c r="F74" s="4">
        <v>23</v>
      </c>
      <c r="G74" s="4" t="s">
        <v>15</v>
      </c>
    </row>
    <row r="75" spans="1:7" x14ac:dyDescent="0.3">
      <c r="A75" s="4">
        <v>4</v>
      </c>
      <c r="B75" s="4" t="s">
        <v>10</v>
      </c>
      <c r="C75" s="4" t="s">
        <v>6</v>
      </c>
      <c r="D75" s="4">
        <v>106.714</v>
      </c>
      <c r="E75" s="4">
        <v>140</v>
      </c>
      <c r="F75" s="4">
        <v>31</v>
      </c>
      <c r="G75" s="4" t="s">
        <v>15</v>
      </c>
    </row>
    <row r="76" spans="1:7" x14ac:dyDescent="0.3">
      <c r="A76" s="4">
        <v>4</v>
      </c>
      <c r="B76" s="4" t="s">
        <v>7</v>
      </c>
      <c r="C76" s="4" t="s">
        <v>5</v>
      </c>
      <c r="D76" s="4">
        <v>11.143000000000001</v>
      </c>
      <c r="E76" s="4">
        <v>136</v>
      </c>
      <c r="F76" s="4">
        <v>55</v>
      </c>
      <c r="G76" s="4" t="s">
        <v>15</v>
      </c>
    </row>
    <row r="77" spans="1:7" x14ac:dyDescent="0.3">
      <c r="A77" s="4">
        <v>4</v>
      </c>
      <c r="B77" s="4" t="s">
        <v>7</v>
      </c>
      <c r="C77" s="4" t="s">
        <v>6</v>
      </c>
      <c r="D77" s="4">
        <v>115</v>
      </c>
      <c r="E77" s="4">
        <v>147</v>
      </c>
      <c r="F77" s="4">
        <v>39</v>
      </c>
      <c r="G77" s="4" t="s">
        <v>15</v>
      </c>
    </row>
    <row r="78" spans="1:7" x14ac:dyDescent="0.3">
      <c r="A78" s="4">
        <v>4</v>
      </c>
      <c r="B78" s="4" t="s">
        <v>7</v>
      </c>
      <c r="C78" s="4" t="s">
        <v>5</v>
      </c>
      <c r="D78" s="4">
        <v>44</v>
      </c>
      <c r="E78" s="4">
        <v>160</v>
      </c>
      <c r="F78" s="4">
        <v>41</v>
      </c>
      <c r="G78" s="4" t="s">
        <v>15</v>
      </c>
    </row>
    <row r="79" spans="1:7" x14ac:dyDescent="0.3">
      <c r="A79" s="4">
        <v>4</v>
      </c>
      <c r="B79" s="4" t="s">
        <v>10</v>
      </c>
      <c r="C79" s="4" t="s">
        <v>6</v>
      </c>
      <c r="D79" s="4">
        <v>75</v>
      </c>
      <c r="E79" s="4">
        <v>175</v>
      </c>
      <c r="F79" s="4">
        <v>62</v>
      </c>
      <c r="G79" s="4" t="s">
        <v>16</v>
      </c>
    </row>
    <row r="80" spans="1:7" x14ac:dyDescent="0.3">
      <c r="A80" s="4">
        <v>4</v>
      </c>
      <c r="B80" s="4" t="s">
        <v>7</v>
      </c>
      <c r="C80" s="4" t="s">
        <v>6</v>
      </c>
      <c r="D80" s="4">
        <v>77.856999999999999</v>
      </c>
      <c r="E80" s="4">
        <v>261</v>
      </c>
      <c r="F80" s="4">
        <v>50</v>
      </c>
      <c r="G80" s="4" t="s">
        <v>16</v>
      </c>
    </row>
    <row r="81" spans="1:7" x14ac:dyDescent="0.3">
      <c r="A81" s="4">
        <v>4</v>
      </c>
      <c r="B81" s="4" t="s">
        <v>9</v>
      </c>
      <c r="C81" s="4" t="s">
        <v>5</v>
      </c>
      <c r="D81" s="4">
        <v>0.28599999999999998</v>
      </c>
      <c r="E81" s="4">
        <v>146</v>
      </c>
      <c r="F81" s="4">
        <v>46</v>
      </c>
      <c r="G81" s="4" t="s">
        <v>15</v>
      </c>
    </row>
    <row r="82" spans="1:7" x14ac:dyDescent="0.3">
      <c r="A82" s="4">
        <v>4</v>
      </c>
      <c r="B82" s="4" t="s">
        <v>10</v>
      </c>
      <c r="C82" s="4" t="s">
        <v>6</v>
      </c>
      <c r="D82" s="4">
        <v>86</v>
      </c>
      <c r="E82" s="4">
        <v>195</v>
      </c>
      <c r="F82" s="4">
        <v>33</v>
      </c>
      <c r="G82" s="4" t="s">
        <v>16</v>
      </c>
    </row>
    <row r="83" spans="1:7" x14ac:dyDescent="0.3">
      <c r="A83" s="4">
        <v>4</v>
      </c>
      <c r="B83" s="4" t="s">
        <v>7</v>
      </c>
      <c r="C83" s="4" t="s">
        <v>6</v>
      </c>
      <c r="D83" s="4">
        <v>12.429</v>
      </c>
      <c r="E83" s="4">
        <v>476</v>
      </c>
      <c r="F83" s="4">
        <v>22</v>
      </c>
      <c r="G83" s="4" t="s">
        <v>15</v>
      </c>
    </row>
    <row r="84" spans="1:7" x14ac:dyDescent="0.3">
      <c r="A84" s="4">
        <v>4</v>
      </c>
      <c r="B84" s="4" t="s">
        <v>9</v>
      </c>
      <c r="C84" s="4" t="s">
        <v>6</v>
      </c>
      <c r="D84" s="4">
        <v>22</v>
      </c>
      <c r="E84" s="4">
        <v>441</v>
      </c>
      <c r="F84" s="4">
        <v>37</v>
      </c>
      <c r="G84" s="4" t="s">
        <v>16</v>
      </c>
    </row>
    <row r="85" spans="1:7" x14ac:dyDescent="0.3">
      <c r="A85" s="4">
        <v>5</v>
      </c>
      <c r="B85" s="4" t="s">
        <v>9</v>
      </c>
      <c r="C85" s="4" t="s">
        <v>5</v>
      </c>
      <c r="D85" s="4">
        <v>5.4290000000000003</v>
      </c>
      <c r="E85" s="4">
        <v>86</v>
      </c>
      <c r="F85" s="4">
        <v>40</v>
      </c>
      <c r="G85" s="4" t="s">
        <v>16</v>
      </c>
    </row>
    <row r="86" spans="1:7" x14ac:dyDescent="0.3">
      <c r="A86" s="4">
        <v>5</v>
      </c>
      <c r="B86" s="4" t="s">
        <v>9</v>
      </c>
      <c r="C86" s="4" t="s">
        <v>6</v>
      </c>
      <c r="D86" s="4">
        <v>67</v>
      </c>
      <c r="E86" s="4">
        <v>201</v>
      </c>
      <c r="F86" s="4">
        <v>22</v>
      </c>
      <c r="G86" s="4" t="s">
        <v>15</v>
      </c>
    </row>
    <row r="87" spans="1:7" x14ac:dyDescent="0.3">
      <c r="A87" s="4">
        <v>5</v>
      </c>
      <c r="B87" s="4" t="s">
        <v>10</v>
      </c>
      <c r="C87" s="4" t="s">
        <v>5</v>
      </c>
      <c r="D87" s="4">
        <v>3.4289999999999998</v>
      </c>
      <c r="E87" s="4">
        <v>130</v>
      </c>
      <c r="F87" s="4">
        <v>30</v>
      </c>
      <c r="G87" s="4" t="s">
        <v>16</v>
      </c>
    </row>
    <row r="88" spans="1:7" x14ac:dyDescent="0.3">
      <c r="A88" s="4">
        <v>5</v>
      </c>
      <c r="B88" s="4" t="s">
        <v>9</v>
      </c>
      <c r="C88" s="4" t="s">
        <v>5</v>
      </c>
      <c r="D88" s="4">
        <v>6.2859999999999996</v>
      </c>
      <c r="E88" s="4">
        <v>86</v>
      </c>
      <c r="F88" s="4">
        <v>63</v>
      </c>
      <c r="G88" s="4" t="s">
        <v>16</v>
      </c>
    </row>
    <row r="89" spans="1:7" x14ac:dyDescent="0.3">
      <c r="A89" s="4">
        <v>5</v>
      </c>
      <c r="B89" s="4" t="s">
        <v>10</v>
      </c>
      <c r="C89" s="4" t="s">
        <v>6</v>
      </c>
      <c r="D89" s="4">
        <v>5</v>
      </c>
      <c r="E89" s="4">
        <v>209</v>
      </c>
      <c r="F89" s="4">
        <v>40</v>
      </c>
      <c r="G89" s="4" t="s">
        <v>15</v>
      </c>
    </row>
    <row r="90" spans="1:7" x14ac:dyDescent="0.3">
      <c r="A90" s="4">
        <v>5</v>
      </c>
      <c r="B90" s="4" t="s">
        <v>9</v>
      </c>
      <c r="C90" s="4" t="s">
        <v>5</v>
      </c>
      <c r="D90" s="4">
        <v>5.2859999999999996</v>
      </c>
      <c r="E90" s="4">
        <v>214</v>
      </c>
      <c r="F90" s="4">
        <v>23</v>
      </c>
      <c r="G90" s="4" t="s">
        <v>15</v>
      </c>
    </row>
    <row r="91" spans="1:7" x14ac:dyDescent="0.3">
      <c r="A91" s="4">
        <v>5</v>
      </c>
      <c r="B91" s="4" t="s">
        <v>10</v>
      </c>
      <c r="C91" s="4" t="s">
        <v>5</v>
      </c>
      <c r="D91" s="4">
        <v>1</v>
      </c>
      <c r="E91" s="4">
        <v>72</v>
      </c>
      <c r="F91" s="4">
        <v>52</v>
      </c>
      <c r="G91" s="4" t="s">
        <v>15</v>
      </c>
    </row>
    <row r="92" spans="1:7" x14ac:dyDescent="0.3">
      <c r="A92" s="4">
        <v>5</v>
      </c>
      <c r="B92" s="4" t="s">
        <v>7</v>
      </c>
      <c r="C92" s="4" t="s">
        <v>5</v>
      </c>
      <c r="D92" s="4">
        <v>3.4289999999999998</v>
      </c>
      <c r="E92" s="4">
        <v>238</v>
      </c>
      <c r="F92" s="4">
        <v>23</v>
      </c>
      <c r="G92" s="4" t="s">
        <v>15</v>
      </c>
    </row>
    <row r="93" spans="1:7" x14ac:dyDescent="0.3">
      <c r="A93" s="4">
        <v>5</v>
      </c>
      <c r="B93" s="4" t="s">
        <v>7</v>
      </c>
      <c r="C93" s="4" t="s">
        <v>5</v>
      </c>
      <c r="D93" s="4">
        <v>6.5709999999999997</v>
      </c>
      <c r="E93" s="4">
        <v>133</v>
      </c>
      <c r="F93" s="4">
        <v>22</v>
      </c>
      <c r="G93" s="4" t="s">
        <v>16</v>
      </c>
    </row>
    <row r="94" spans="1:7" x14ac:dyDescent="0.3">
      <c r="A94" s="4">
        <v>5</v>
      </c>
      <c r="B94" s="4" t="s">
        <v>7</v>
      </c>
      <c r="C94" s="4" t="s">
        <v>5</v>
      </c>
      <c r="D94" s="4">
        <v>1</v>
      </c>
      <c r="E94" s="4">
        <v>128</v>
      </c>
      <c r="F94" s="4">
        <v>23</v>
      </c>
      <c r="G94" s="4" t="s">
        <v>15</v>
      </c>
    </row>
    <row r="95" spans="1:7" x14ac:dyDescent="0.3">
      <c r="A95" s="4">
        <v>5</v>
      </c>
      <c r="B95" s="4" t="s">
        <v>7</v>
      </c>
      <c r="C95" s="4" t="s">
        <v>6</v>
      </c>
      <c r="D95" s="4">
        <v>45</v>
      </c>
      <c r="E95" s="4">
        <v>139</v>
      </c>
      <c r="F95" s="4">
        <v>30</v>
      </c>
      <c r="G95" s="4" t="s">
        <v>16</v>
      </c>
    </row>
    <row r="96" spans="1:7" x14ac:dyDescent="0.3">
      <c r="A96" s="4">
        <v>5</v>
      </c>
      <c r="B96" s="4" t="s">
        <v>10</v>
      </c>
      <c r="C96" s="4" t="s">
        <v>6</v>
      </c>
      <c r="D96" s="4">
        <v>109.571</v>
      </c>
      <c r="E96" s="4">
        <v>148</v>
      </c>
      <c r="F96" s="4">
        <v>26</v>
      </c>
      <c r="G96" s="4" t="s">
        <v>16</v>
      </c>
    </row>
    <row r="97" spans="1:7" x14ac:dyDescent="0.3">
      <c r="A97" s="4">
        <v>5</v>
      </c>
      <c r="B97" s="4" t="s">
        <v>9</v>
      </c>
      <c r="C97" s="4" t="s">
        <v>5</v>
      </c>
      <c r="D97" s="4">
        <v>0.85699999999999998</v>
      </c>
      <c r="E97" s="4">
        <v>285</v>
      </c>
      <c r="F97" s="4">
        <v>46</v>
      </c>
      <c r="G97" s="4" t="s">
        <v>15</v>
      </c>
    </row>
    <row r="98" spans="1:7" x14ac:dyDescent="0.3">
      <c r="A98" s="4">
        <v>5</v>
      </c>
      <c r="B98" s="4" t="s">
        <v>7</v>
      </c>
      <c r="C98" s="4" t="s">
        <v>5</v>
      </c>
      <c r="D98" s="4">
        <v>4.7140000000000004</v>
      </c>
      <c r="E98" s="4">
        <v>141</v>
      </c>
      <c r="F98" s="4">
        <v>61</v>
      </c>
      <c r="G98" s="4" t="s">
        <v>15</v>
      </c>
    </row>
    <row r="99" spans="1:7" x14ac:dyDescent="0.3">
      <c r="A99" s="4">
        <v>5</v>
      </c>
      <c r="B99" s="4" t="s">
        <v>10</v>
      </c>
      <c r="C99" s="4" t="s">
        <v>5</v>
      </c>
      <c r="D99" s="4">
        <v>0.57099999999999995</v>
      </c>
      <c r="E99" s="4">
        <v>212</v>
      </c>
      <c r="F99" s="4">
        <v>30</v>
      </c>
      <c r="G99" s="4" t="s">
        <v>16</v>
      </c>
    </row>
    <row r="100" spans="1:7" x14ac:dyDescent="0.3">
      <c r="A100" s="4">
        <v>5</v>
      </c>
      <c r="B100" s="4" t="s">
        <v>10</v>
      </c>
      <c r="C100" s="4" t="s">
        <v>6</v>
      </c>
      <c r="D100" s="4">
        <v>9.1430000000000007</v>
      </c>
      <c r="E100" s="4">
        <v>168</v>
      </c>
      <c r="F100" s="4">
        <v>39</v>
      </c>
      <c r="G100" s="4" t="s">
        <v>15</v>
      </c>
    </row>
    <row r="101" spans="1:7" x14ac:dyDescent="0.3">
      <c r="A101" s="4">
        <v>5</v>
      </c>
      <c r="B101" s="4" t="s">
        <v>10</v>
      </c>
      <c r="C101" s="4" t="s">
        <v>6</v>
      </c>
      <c r="D101" s="4">
        <v>102</v>
      </c>
      <c r="E101" s="4">
        <v>305</v>
      </c>
      <c r="F101" s="4">
        <v>49</v>
      </c>
      <c r="G101" s="4" t="s">
        <v>15</v>
      </c>
    </row>
    <row r="102" spans="1:7" x14ac:dyDescent="0.3">
      <c r="A102" s="4">
        <v>5</v>
      </c>
      <c r="B102" s="4" t="s">
        <v>9</v>
      </c>
      <c r="C102" s="4" t="s">
        <v>5</v>
      </c>
      <c r="D102" s="4">
        <v>46.286000000000001</v>
      </c>
      <c r="E102" s="4">
        <v>204</v>
      </c>
      <c r="F102" s="4">
        <v>57</v>
      </c>
      <c r="G102" s="4" t="s">
        <v>15</v>
      </c>
    </row>
    <row r="103" spans="1:7" x14ac:dyDescent="0.3">
      <c r="A103" s="4">
        <v>5</v>
      </c>
      <c r="B103" s="4" t="s">
        <v>9</v>
      </c>
      <c r="C103" s="4" t="s">
        <v>5</v>
      </c>
      <c r="D103" s="4">
        <v>0.57099999999999995</v>
      </c>
      <c r="E103" s="4">
        <v>140</v>
      </c>
      <c r="F103" s="4">
        <v>51</v>
      </c>
      <c r="G103" s="4" t="s">
        <v>15</v>
      </c>
    </row>
    <row r="104" spans="1:7" x14ac:dyDescent="0.3">
      <c r="A104" s="4">
        <v>5</v>
      </c>
      <c r="B104" s="4" t="s">
        <v>9</v>
      </c>
      <c r="C104" s="4" t="s">
        <v>5</v>
      </c>
      <c r="D104" s="4">
        <v>6.4290000000000003</v>
      </c>
      <c r="E104" s="4">
        <v>182</v>
      </c>
      <c r="F104" s="4">
        <v>53</v>
      </c>
      <c r="G104" s="4" t="s">
        <v>15</v>
      </c>
    </row>
    <row r="105" spans="1:7" x14ac:dyDescent="0.3">
      <c r="A105" s="4">
        <v>5</v>
      </c>
      <c r="B105" s="4" t="s">
        <v>7</v>
      </c>
      <c r="C105" s="4" t="s">
        <v>5</v>
      </c>
      <c r="D105" s="4">
        <v>0</v>
      </c>
      <c r="E105" s="4">
        <v>162</v>
      </c>
      <c r="F105" s="4">
        <v>31</v>
      </c>
      <c r="G105" s="4" t="s">
        <v>15</v>
      </c>
    </row>
    <row r="106" spans="1:7" x14ac:dyDescent="0.3">
      <c r="A106" s="4">
        <v>5</v>
      </c>
      <c r="B106" s="4" t="s">
        <v>7</v>
      </c>
      <c r="C106" s="4" t="s">
        <v>5</v>
      </c>
      <c r="D106" s="4">
        <v>20.856999999999999</v>
      </c>
      <c r="E106" s="4">
        <v>207</v>
      </c>
      <c r="F106" s="4">
        <v>43</v>
      </c>
      <c r="G106" s="4" t="s">
        <v>15</v>
      </c>
    </row>
    <row r="107" spans="1:7" x14ac:dyDescent="0.3">
      <c r="A107" s="4">
        <v>5</v>
      </c>
      <c r="B107" s="4" t="s">
        <v>7</v>
      </c>
      <c r="C107" s="4" t="s">
        <v>5</v>
      </c>
      <c r="D107" s="4">
        <v>18.286000000000001</v>
      </c>
      <c r="E107" s="4">
        <v>102</v>
      </c>
      <c r="F107" s="4">
        <v>29</v>
      </c>
      <c r="G107" s="4" t="s">
        <v>15</v>
      </c>
    </row>
    <row r="108" spans="1:7" x14ac:dyDescent="0.3">
      <c r="A108" s="4">
        <v>5</v>
      </c>
      <c r="B108" s="4" t="s">
        <v>10</v>
      </c>
      <c r="C108" s="4" t="s">
        <v>5</v>
      </c>
      <c r="D108" s="4">
        <v>31.856999999999999</v>
      </c>
      <c r="E108" s="4">
        <v>154</v>
      </c>
      <c r="F108" s="4">
        <v>28</v>
      </c>
      <c r="G108" s="4" t="s">
        <v>15</v>
      </c>
    </row>
    <row r="109" spans="1:7" x14ac:dyDescent="0.3">
      <c r="A109" s="4">
        <v>5</v>
      </c>
      <c r="B109" s="4" t="s">
        <v>10</v>
      </c>
      <c r="C109" s="4" t="s">
        <v>5</v>
      </c>
      <c r="D109" s="4">
        <v>22</v>
      </c>
      <c r="E109" s="4">
        <v>203</v>
      </c>
      <c r="F109" s="4">
        <v>51</v>
      </c>
      <c r="G109" s="4" t="s">
        <v>15</v>
      </c>
    </row>
    <row r="110" spans="1:7" x14ac:dyDescent="0.3">
      <c r="A110" s="4">
        <v>5</v>
      </c>
      <c r="B110" s="4" t="s">
        <v>9</v>
      </c>
      <c r="C110" s="4" t="s">
        <v>5</v>
      </c>
      <c r="D110" s="4">
        <v>2</v>
      </c>
      <c r="E110" s="4">
        <v>176</v>
      </c>
      <c r="F110" s="4">
        <v>33</v>
      </c>
      <c r="G110" s="4" t="s">
        <v>15</v>
      </c>
    </row>
  </sheetData>
  <mergeCells count="1">
    <mergeCell ref="I1:Q1"/>
  </mergeCells>
  <phoneticPr fontId="2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Graph</vt:lpstr>
      <vt:lpstr>Data</vt:lpstr>
    </vt:vector>
  </TitlesOfParts>
  <Company>Carnegie 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Strader</dc:creator>
  <cp:lastModifiedBy>Student: Ishrak Rahman (irahman3)</cp:lastModifiedBy>
  <dcterms:created xsi:type="dcterms:W3CDTF">2004-06-17T18:38:07Z</dcterms:created>
  <dcterms:modified xsi:type="dcterms:W3CDTF">2025-07-07T16:38:11Z</dcterms:modified>
</cp:coreProperties>
</file>